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NEW BALANCE" sheetId="1" r:id="rId1"/>
    <sheet name="SIZE SCALE" sheetId="4" r:id="rId2"/>
  </sheets>
  <definedNames>
    <definedName name="_xlnm._FilterDatabase" localSheetId="0" hidden="1">'NEW BALANCE'!$C$3:$P$191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" i="1" l="1"/>
  <c r="L2" i="1" l="1"/>
</calcChain>
</file>

<file path=xl/sharedStrings.xml><?xml version="1.0" encoding="utf-8"?>
<sst xmlns="http://schemas.openxmlformats.org/spreadsheetml/2006/main" count="1615" uniqueCount="441">
  <si>
    <t>PHOTO</t>
  </si>
  <si>
    <t>BRAND</t>
  </si>
  <si>
    <t>REFERENCE</t>
  </si>
  <si>
    <t>ITEM</t>
  </si>
  <si>
    <t>ITEM-NAME</t>
  </si>
  <si>
    <t>GENDER</t>
  </si>
  <si>
    <t>WIDTH</t>
  </si>
  <si>
    <t>SIZE RUN</t>
  </si>
  <si>
    <t>DELIVERY</t>
  </si>
  <si>
    <t>RETAIL PRICE</t>
  </si>
  <si>
    <t>ORDER</t>
  </si>
  <si>
    <t>New Balance</t>
  </si>
  <si>
    <t>MENS SNEAKERS</t>
  </si>
  <si>
    <t>D</t>
  </si>
  <si>
    <t>A</t>
  </si>
  <si>
    <t>BB550MDA</t>
  </si>
  <si>
    <t>B</t>
  </si>
  <si>
    <t>BB550MDB</t>
  </si>
  <si>
    <t>BB550NCH</t>
  </si>
  <si>
    <t>BB550VTB</t>
  </si>
  <si>
    <t>WOMENS SNEAKERS</t>
  </si>
  <si>
    <t>M1906RV</t>
  </si>
  <si>
    <t>M2002RSB</t>
  </si>
  <si>
    <t>M2002RSC</t>
  </si>
  <si>
    <t>M2002RSD</t>
  </si>
  <si>
    <t>M5740VPB-D-B</t>
  </si>
  <si>
    <t>M5740VPB</t>
  </si>
  <si>
    <t>MS327CR-D-B</t>
  </si>
  <si>
    <t>MS327CR</t>
  </si>
  <si>
    <t>MS327CZ-D-B</t>
  </si>
  <si>
    <t>MS327CZ</t>
  </si>
  <si>
    <t>MS327NF-D-B</t>
  </si>
  <si>
    <t>MS327NF</t>
  </si>
  <si>
    <t>MS327NH-D-B</t>
  </si>
  <si>
    <t>MS327NH</t>
  </si>
  <si>
    <t>MS327OB-D-B</t>
  </si>
  <si>
    <t>MS327OB</t>
  </si>
  <si>
    <t>MS327OC-D-B</t>
  </si>
  <si>
    <t>MS327OC</t>
  </si>
  <si>
    <t>MS327OD-D-B</t>
  </si>
  <si>
    <t>MS327OD</t>
  </si>
  <si>
    <t>UNISEX SNEAKERS</t>
  </si>
  <si>
    <t>Ready for delivery at the brand's warehouse</t>
  </si>
  <si>
    <t>U327WED-D-B</t>
  </si>
  <si>
    <t>U327WED</t>
  </si>
  <si>
    <t>CT302LE-D-B</t>
  </si>
  <si>
    <t>CT302LE</t>
  </si>
  <si>
    <t>CT302RH-D-B</t>
  </si>
  <si>
    <t>CT302RH</t>
  </si>
  <si>
    <t>CW997HGF-B-B</t>
  </si>
  <si>
    <t>CW997HGF</t>
  </si>
  <si>
    <t>CW997HGI-B-B</t>
  </si>
  <si>
    <t>CW997HGI</t>
  </si>
  <si>
    <t>CW997HGL-B-B</t>
  </si>
  <si>
    <t>CW997HGL</t>
  </si>
  <si>
    <t>CW997HWB-B-B</t>
  </si>
  <si>
    <t>CW997HWB</t>
  </si>
  <si>
    <t>CW997HWC-B-B</t>
  </si>
  <si>
    <t>CW997HWC</t>
  </si>
  <si>
    <t>GM500VR1-D-B</t>
  </si>
  <si>
    <t>GM500VR1</t>
  </si>
  <si>
    <t>GM500VS1-D-B</t>
  </si>
  <si>
    <t>GM500VS1</t>
  </si>
  <si>
    <t>GM500VT1-D-B</t>
  </si>
  <si>
    <t>GM500VT1</t>
  </si>
  <si>
    <t>GW500AB2-B-B</t>
  </si>
  <si>
    <t>GW500AB2</t>
  </si>
  <si>
    <t>GW500AC2-B-B</t>
  </si>
  <si>
    <t>GW500AC2</t>
  </si>
  <si>
    <t>GW500AD2-B-B</t>
  </si>
  <si>
    <t>GW500AD2</t>
  </si>
  <si>
    <t>GW500CD2-B-B</t>
  </si>
  <si>
    <t>GW500CD2</t>
  </si>
  <si>
    <t>GW500CE2-B-B</t>
  </si>
  <si>
    <t>GW500CE2</t>
  </si>
  <si>
    <t>GW500CF2-B-B</t>
  </si>
  <si>
    <t>GW500CF2</t>
  </si>
  <si>
    <t>GW500CI2-B-A</t>
  </si>
  <si>
    <t>GW500CI2</t>
  </si>
  <si>
    <t>GW500CR1-B-B</t>
  </si>
  <si>
    <t>GW500CR1</t>
  </si>
  <si>
    <t>GW500CS1-B-B</t>
  </si>
  <si>
    <t>GW500CS1</t>
  </si>
  <si>
    <t>M5740SNB-D-B</t>
  </si>
  <si>
    <t>M5740SNB</t>
  </si>
  <si>
    <t>M5740SND-D-B</t>
  </si>
  <si>
    <t>M5740SND</t>
  </si>
  <si>
    <t>M5740VPC-D-B</t>
  </si>
  <si>
    <t>M5740VPC</t>
  </si>
  <si>
    <t>ML574D2E-D-B</t>
  </si>
  <si>
    <t>ML574D2E</t>
  </si>
  <si>
    <t>ML574D2G-D-B</t>
  </si>
  <si>
    <t>ML574D2G</t>
  </si>
  <si>
    <t>ML574D2L-D-B</t>
  </si>
  <si>
    <t>ML574D2L</t>
  </si>
  <si>
    <t>ML574D2Z-D-B</t>
  </si>
  <si>
    <t>ML574D2Z</t>
  </si>
  <si>
    <t>ML574DD2-D-B</t>
  </si>
  <si>
    <t>ML574DD2</t>
  </si>
  <si>
    <t>ML574DI2-D-B</t>
  </si>
  <si>
    <t>ML574DI2</t>
  </si>
  <si>
    <t>ML574DO2-D-B</t>
  </si>
  <si>
    <t>ML574DO2</t>
  </si>
  <si>
    <t>MS327CP-D-B</t>
  </si>
  <si>
    <t>MS327CP</t>
  </si>
  <si>
    <t>MS327CQ-D-B</t>
  </si>
  <si>
    <t>MS327CQ</t>
  </si>
  <si>
    <t>MS327CU-D-B</t>
  </si>
  <si>
    <t>MS327CU</t>
  </si>
  <si>
    <t>MS327DA-D-B</t>
  </si>
  <si>
    <t>MS327DA</t>
  </si>
  <si>
    <t>MS327DC-D-B</t>
  </si>
  <si>
    <t>MS327DC</t>
  </si>
  <si>
    <t>MS327DD-D-B</t>
  </si>
  <si>
    <t>MS327DD</t>
  </si>
  <si>
    <t>MS327DE-D-B</t>
  </si>
  <si>
    <t>MS327DE</t>
  </si>
  <si>
    <t>MS327NG-D-B</t>
  </si>
  <si>
    <t>MS327NG</t>
  </si>
  <si>
    <t>MS327NI-D-B</t>
  </si>
  <si>
    <t>MS327NI</t>
  </si>
  <si>
    <t>MS327OA-D-B</t>
  </si>
  <si>
    <t>MS327OA</t>
  </si>
  <si>
    <t>U327EA-D-B</t>
  </si>
  <si>
    <t>U327EA</t>
  </si>
  <si>
    <t>U327EB-D-B</t>
  </si>
  <si>
    <t>U327EB</t>
  </si>
  <si>
    <t>U327EC-D-B</t>
  </si>
  <si>
    <t>U327EC</t>
  </si>
  <si>
    <t>U327EE-D-B</t>
  </si>
  <si>
    <t>U327EE</t>
  </si>
  <si>
    <t>U327UMD-D-B</t>
  </si>
  <si>
    <t>U327UMD</t>
  </si>
  <si>
    <t>U327USA-D-B</t>
  </si>
  <si>
    <t>U327USA</t>
  </si>
  <si>
    <t>U327USB-D-B</t>
  </si>
  <si>
    <t>U327USB</t>
  </si>
  <si>
    <t>U327USD-D-B</t>
  </si>
  <si>
    <t>U327USD</t>
  </si>
  <si>
    <t>U327WEA-D-B</t>
  </si>
  <si>
    <t>U327WEA</t>
  </si>
  <si>
    <t>U327WEB-D-B</t>
  </si>
  <si>
    <t>U327WEB</t>
  </si>
  <si>
    <t>U327WEC-D-B</t>
  </si>
  <si>
    <t>U327WEC</t>
  </si>
  <si>
    <t>U327WEG-D-B</t>
  </si>
  <si>
    <t>U327WEG</t>
  </si>
  <si>
    <t>U327WEH-D-B</t>
  </si>
  <si>
    <t>U327WEH</t>
  </si>
  <si>
    <t>U574AW2-D-B</t>
  </si>
  <si>
    <t>U574AW2</t>
  </si>
  <si>
    <t>U574BU2-D-B</t>
  </si>
  <si>
    <t>U574BU2</t>
  </si>
  <si>
    <t>U574EW2-D-B</t>
  </si>
  <si>
    <t>U574EW2</t>
  </si>
  <si>
    <t>U574GT2-D-B</t>
  </si>
  <si>
    <t>U574GT2</t>
  </si>
  <si>
    <t>U574MU2-D-B</t>
  </si>
  <si>
    <t>U574MU2</t>
  </si>
  <si>
    <t>U574N2-D-B</t>
  </si>
  <si>
    <t>U574N2</t>
  </si>
  <si>
    <t>U574NG2-D-B</t>
  </si>
  <si>
    <t>U574NG2</t>
  </si>
  <si>
    <t>U574OW2-D-B</t>
  </si>
  <si>
    <t>U574OW2</t>
  </si>
  <si>
    <t>U574OY2-D-B</t>
  </si>
  <si>
    <t>U574OY2</t>
  </si>
  <si>
    <t>U574PO2-D-B</t>
  </si>
  <si>
    <t>U574PO2</t>
  </si>
  <si>
    <t>U574QE2-D-B</t>
  </si>
  <si>
    <t>U574QE2</t>
  </si>
  <si>
    <t>U574RG2-D-B</t>
  </si>
  <si>
    <t>U574RG2</t>
  </si>
  <si>
    <t>U574RI2-D-B</t>
  </si>
  <si>
    <t>U574RI2</t>
  </si>
  <si>
    <t>U574RW2-D-B</t>
  </si>
  <si>
    <t>U574RW2</t>
  </si>
  <si>
    <t>U574SL2-D-B</t>
  </si>
  <si>
    <t>U574SL2</t>
  </si>
  <si>
    <t>U574UI2-D-B</t>
  </si>
  <si>
    <t>U574UI2</t>
  </si>
  <si>
    <t>U574UY2-D-B</t>
  </si>
  <si>
    <t>U574UY2</t>
  </si>
  <si>
    <t>U574VN2-D-B</t>
  </si>
  <si>
    <t>U574VN2</t>
  </si>
  <si>
    <t>U574VV2-D-B</t>
  </si>
  <si>
    <t>U574VV2</t>
  </si>
  <si>
    <t>U574VX2-D-B</t>
  </si>
  <si>
    <t>U574VX2</t>
  </si>
  <si>
    <t>U574WQ2-D-B</t>
  </si>
  <si>
    <t>U574WQ2</t>
  </si>
  <si>
    <t>U574XR2-D-B</t>
  </si>
  <si>
    <t>U574XR2</t>
  </si>
  <si>
    <t>U574YK2-D-B</t>
  </si>
  <si>
    <t>U574YK2</t>
  </si>
  <si>
    <t>WL574NC-B-B</t>
  </si>
  <si>
    <t>WL574NC</t>
  </si>
  <si>
    <t>WL574PA-B-B</t>
  </si>
  <si>
    <t>WL574PA</t>
  </si>
  <si>
    <t>WL574PB-B-B</t>
  </si>
  <si>
    <t>WL574PB</t>
  </si>
  <si>
    <t>WL574PC-B-B</t>
  </si>
  <si>
    <t>WL574PC</t>
  </si>
  <si>
    <t>WL574QC-B-T</t>
  </si>
  <si>
    <t>WL574QC</t>
  </si>
  <si>
    <t>T</t>
  </si>
  <si>
    <t>WL574QD-B-B</t>
  </si>
  <si>
    <t>WL574QD</t>
  </si>
  <si>
    <t>WL574RA-B-B</t>
  </si>
  <si>
    <t>WL574RA</t>
  </si>
  <si>
    <t>WL574RB-B-B</t>
  </si>
  <si>
    <t>WL574RB</t>
  </si>
  <si>
    <t>WS327AL-B-B</t>
  </si>
  <si>
    <t>WS327AL</t>
  </si>
  <si>
    <t>WS327AM-B-B</t>
  </si>
  <si>
    <t>WS327AM</t>
  </si>
  <si>
    <t>WS327CG-B-B</t>
  </si>
  <si>
    <t>WS327CG</t>
  </si>
  <si>
    <t>WS327CH-B-B</t>
  </si>
  <si>
    <t>WS327CH</t>
  </si>
  <si>
    <t>WS327PH-B-B</t>
  </si>
  <si>
    <t>WS327PH</t>
  </si>
  <si>
    <t>WS327PI-B-B</t>
  </si>
  <si>
    <t>WS327PI</t>
  </si>
  <si>
    <t>WS327SL-B-B</t>
  </si>
  <si>
    <t>WS327SL</t>
  </si>
  <si>
    <t>WS327TA-B-B</t>
  </si>
  <si>
    <t>WS327TA</t>
  </si>
  <si>
    <t>WS327TB-B-B</t>
  </si>
  <si>
    <t>WS327TB</t>
  </si>
  <si>
    <t>WS327VF-B-B</t>
  </si>
  <si>
    <t>WS327VF</t>
  </si>
  <si>
    <t>WS327VG-B-B</t>
  </si>
  <si>
    <t>WS327VG</t>
  </si>
  <si>
    <t>WS327VH-B-B</t>
  </si>
  <si>
    <t>WS327VH</t>
  </si>
  <si>
    <t>WL574RC-B-B</t>
  </si>
  <si>
    <t>WL574RC</t>
  </si>
  <si>
    <t>NEW BALANCE</t>
  </si>
  <si>
    <t>MEN'S</t>
  </si>
  <si>
    <t>SIZE US</t>
  </si>
  <si>
    <t xml:space="preserve">B </t>
  </si>
  <si>
    <t>2E</t>
  </si>
  <si>
    <t>CC</t>
  </si>
  <si>
    <t>PV</t>
  </si>
  <si>
    <t>MEN'S SOCCER SHOES</t>
  </si>
  <si>
    <t>SIZE</t>
  </si>
  <si>
    <t>WOMEN'S</t>
  </si>
  <si>
    <t>UNISEX</t>
  </si>
  <si>
    <t>GRADE SCHOOL (G)</t>
  </si>
  <si>
    <t>CM</t>
  </si>
  <si>
    <t>PRE- SCHOOL (P)</t>
  </si>
  <si>
    <t>INFANT (I)</t>
  </si>
  <si>
    <t>KIDS SOCCER SHOES</t>
  </si>
  <si>
    <t>Pre-school</t>
  </si>
  <si>
    <t>Grade-school</t>
  </si>
  <si>
    <t>EM</t>
  </si>
  <si>
    <t>M1906RW</t>
  </si>
  <si>
    <t>M1906RX</t>
  </si>
  <si>
    <t>U9060AAA</t>
  </si>
  <si>
    <t>U9060AAB</t>
  </si>
  <si>
    <t>U9060VRA</t>
  </si>
  <si>
    <t>U9060VRB</t>
  </si>
  <si>
    <t>UXC72CD</t>
  </si>
  <si>
    <t>XC72</t>
  </si>
  <si>
    <t>UXC72MD-D-B</t>
  </si>
  <si>
    <t>UXC72MD</t>
  </si>
  <si>
    <t>UXC72ME</t>
  </si>
  <si>
    <t>UXC72PF</t>
  </si>
  <si>
    <t>UXC72QG</t>
  </si>
  <si>
    <t>UXC72QK</t>
  </si>
  <si>
    <t>UXC72CD-D-T</t>
  </si>
  <si>
    <t>UXC72MD-D-T</t>
  </si>
  <si>
    <t>UXC72ME-D-T</t>
  </si>
  <si>
    <t>SEASON</t>
  </si>
  <si>
    <t>SS23</t>
  </si>
  <si>
    <t>M1906RV-D-T</t>
  </si>
  <si>
    <t>M1906RW-D-T</t>
  </si>
  <si>
    <t>M1906RX-D-T</t>
  </si>
  <si>
    <t>FW23</t>
  </si>
  <si>
    <t>M680BN7-D-B</t>
  </si>
  <si>
    <t>M680KN7-D-B</t>
  </si>
  <si>
    <t>W680GN7-B-B</t>
  </si>
  <si>
    <t>W680PN7-B-B</t>
  </si>
  <si>
    <t>MARISCM4-D-B</t>
  </si>
  <si>
    <t>MARISCP4-D-B</t>
  </si>
  <si>
    <t>WARISCM4-D-A</t>
  </si>
  <si>
    <t>WARISCS4-D-B</t>
  </si>
  <si>
    <t>ME430LG3-D-B</t>
  </si>
  <si>
    <t>WE430LH3-B-B</t>
  </si>
  <si>
    <t>SUF200A2-D-A</t>
  </si>
  <si>
    <t>SUF200G2-D-B</t>
  </si>
  <si>
    <t>SUF200K2-D-B</t>
  </si>
  <si>
    <t>SUF200N2-D-B</t>
  </si>
  <si>
    <t>SUF200P2-D-A</t>
  </si>
  <si>
    <t>SUF50BK1-D-A</t>
  </si>
  <si>
    <t>SUF50TR1-D-A</t>
  </si>
  <si>
    <t>SUF50UG1-D-A</t>
  </si>
  <si>
    <t>SUF50VP1-D-A</t>
  </si>
  <si>
    <t>SUF50WK1-D-A</t>
  </si>
  <si>
    <t>CT574BNH-D-B</t>
  </si>
  <si>
    <t>CT574WNH-D-B</t>
  </si>
  <si>
    <t>M5740ESC-D-B</t>
  </si>
  <si>
    <t>W5740ENG-B-B</t>
  </si>
  <si>
    <t>W5740ENH-B-B</t>
  </si>
  <si>
    <t>WS327OS-B-B</t>
  </si>
  <si>
    <t>MS237CT-D-B</t>
  </si>
  <si>
    <t>MS237ST-D-B</t>
  </si>
  <si>
    <t>MS237SM-D-B</t>
  </si>
  <si>
    <t>MS237TR-D-B</t>
  </si>
  <si>
    <t>MS237TG-D-B</t>
  </si>
  <si>
    <t>WS237ST-B-B</t>
  </si>
  <si>
    <t>M2002RSG-D-A</t>
  </si>
  <si>
    <t>M2002RSG-D-T</t>
  </si>
  <si>
    <t>M2002RDN-D-A</t>
  </si>
  <si>
    <t>M2002RDN-D-T</t>
  </si>
  <si>
    <t>M2002RDP-D-A</t>
  </si>
  <si>
    <t>M2002RDP-D-T</t>
  </si>
  <si>
    <t>M2002RDQ-D-A</t>
  </si>
  <si>
    <t>M2002RDQ-D-T</t>
  </si>
  <si>
    <t>M1906DE-D-T</t>
  </si>
  <si>
    <t>M1906DF-D-T</t>
  </si>
  <si>
    <t>M1906RCH-D-T</t>
  </si>
  <si>
    <t>BB550PWD-D-T</t>
  </si>
  <si>
    <t>BB550PWG-D-T</t>
  </si>
  <si>
    <t>BB550WCB-D-T</t>
  </si>
  <si>
    <t>BB550STG-D-T</t>
  </si>
  <si>
    <t>U9060SG-D-T</t>
  </si>
  <si>
    <t>U9060IB-D-WA</t>
  </si>
  <si>
    <t>U9060GM-D-WA</t>
  </si>
  <si>
    <t>U9060PH-D-EM</t>
  </si>
  <si>
    <t>U9060PH-D-T</t>
  </si>
  <si>
    <t>U327WPC-D-T</t>
  </si>
  <si>
    <t>U327WPC-D-WA</t>
  </si>
  <si>
    <t>WS327OS-B-EM</t>
  </si>
  <si>
    <t>WS327OS-B-T</t>
  </si>
  <si>
    <t>WS327OU-B-EM</t>
  </si>
  <si>
    <t>WS327OU-B-T</t>
  </si>
  <si>
    <t>M680BN7</t>
  </si>
  <si>
    <t>M680KN7</t>
  </si>
  <si>
    <t>W680GN7</t>
  </si>
  <si>
    <t>W680PN7</t>
  </si>
  <si>
    <t>MARISCM4</t>
  </si>
  <si>
    <t>MARISCP4</t>
  </si>
  <si>
    <t>WARISCM4</t>
  </si>
  <si>
    <t>WARISCS4</t>
  </si>
  <si>
    <t>ME430LG3</t>
  </si>
  <si>
    <t>WE430LH3</t>
  </si>
  <si>
    <t>SUF200A2</t>
  </si>
  <si>
    <t>SUF200G2</t>
  </si>
  <si>
    <t>SUF200K2</t>
  </si>
  <si>
    <t>SUF200N2</t>
  </si>
  <si>
    <t>SUF200P2</t>
  </si>
  <si>
    <t>SUF50BK1</t>
  </si>
  <si>
    <t>SUF50TR1</t>
  </si>
  <si>
    <t>SUF50UG1</t>
  </si>
  <si>
    <t>SUF50VP1</t>
  </si>
  <si>
    <t>SUF50WK1</t>
  </si>
  <si>
    <t>BB550STG</t>
  </si>
  <si>
    <t>CT574BNH</t>
  </si>
  <si>
    <t>CT574WNH</t>
  </si>
  <si>
    <t>M5740ESC</t>
  </si>
  <si>
    <t>W5740ENG</t>
  </si>
  <si>
    <t>W5740ENH</t>
  </si>
  <si>
    <t>WS327OS</t>
  </si>
  <si>
    <t>MS237CT</t>
  </si>
  <si>
    <t>MS237ST</t>
  </si>
  <si>
    <t>MS237SM</t>
  </si>
  <si>
    <t>MS237TR</t>
  </si>
  <si>
    <t>MS237TG</t>
  </si>
  <si>
    <t>WS237ST</t>
  </si>
  <si>
    <t>M2002RSG</t>
  </si>
  <si>
    <t>M2002RDN</t>
  </si>
  <si>
    <t>M2002RDP</t>
  </si>
  <si>
    <t>M2002RDQ</t>
  </si>
  <si>
    <t>M1906DE</t>
  </si>
  <si>
    <t>M1906DF</t>
  </si>
  <si>
    <t>M1906RCH</t>
  </si>
  <si>
    <t>BB550PWD</t>
  </si>
  <si>
    <t>BB550PWG</t>
  </si>
  <si>
    <t>BB550WCB</t>
  </si>
  <si>
    <t>U9060SG</t>
  </si>
  <si>
    <t>U9060IB</t>
  </si>
  <si>
    <t>U9060GM</t>
  </si>
  <si>
    <t>U9060PH</t>
  </si>
  <si>
    <t>U327WPC</t>
  </si>
  <si>
    <t>WS327OU</t>
  </si>
  <si>
    <t>MEN´S</t>
  </si>
  <si>
    <t>WOMEN´S</t>
  </si>
  <si>
    <t>WA</t>
  </si>
  <si>
    <t>200v2</t>
  </si>
  <si>
    <t>SUF50</t>
  </si>
  <si>
    <t>ARIS</t>
  </si>
  <si>
    <t>QTY</t>
  </si>
  <si>
    <t>Men's Width</t>
  </si>
  <si>
    <t>2A</t>
  </si>
  <si>
    <t>4E</t>
  </si>
  <si>
    <t>6E</t>
  </si>
  <si>
    <t>X-Narrow</t>
  </si>
  <si>
    <t>Narrow</t>
  </si>
  <si>
    <t>Standard</t>
  </si>
  <si>
    <t>Wide</t>
  </si>
  <si>
    <t>X-Wide</t>
  </si>
  <si>
    <t>XX-Wide</t>
  </si>
  <si>
    <t>Women's Width</t>
  </si>
  <si>
    <t>4A</t>
  </si>
  <si>
    <t>Kid's Width</t>
  </si>
  <si>
    <t>M</t>
  </si>
  <si>
    <t>W</t>
  </si>
  <si>
    <t>XW</t>
  </si>
  <si>
    <t>OFFER PRICE</t>
  </si>
  <si>
    <t>UXC72RI</t>
  </si>
  <si>
    <t>WHSL NB</t>
  </si>
  <si>
    <t>ETA 9.15.2023</t>
  </si>
  <si>
    <t>Ready for delivery at the brands's warehouse</t>
  </si>
  <si>
    <t>ETA 9.20.2023</t>
  </si>
  <si>
    <t>ETA 11.19.2023</t>
  </si>
  <si>
    <t>ETA 9.3.2023</t>
  </si>
  <si>
    <t>ETA 11.4.2023</t>
  </si>
  <si>
    <t>ETA 11.18.2023</t>
  </si>
  <si>
    <t>ETA 9.28.2023</t>
  </si>
  <si>
    <t>ETA 10.11.2023</t>
  </si>
  <si>
    <t>BB550MDA-D-T</t>
  </si>
  <si>
    <t>BB550MDB-D-T</t>
  </si>
  <si>
    <t>BB550NCH-D-T</t>
  </si>
  <si>
    <t>BB550VTB-D-T</t>
  </si>
  <si>
    <t>M2002RSB-D-T</t>
  </si>
  <si>
    <t>M2002RSC-D-T</t>
  </si>
  <si>
    <t>M2002RSD-D-T</t>
  </si>
  <si>
    <t>M5740SNB-D-T</t>
  </si>
  <si>
    <t>M5740VPC-D-T</t>
  </si>
  <si>
    <t>U9060AAA-D-A</t>
  </si>
  <si>
    <t>U9060AAB-D-A</t>
  </si>
  <si>
    <t>U9060VRA-D-A</t>
  </si>
  <si>
    <t>U9060VRB-D-A</t>
  </si>
  <si>
    <t>UXC72PF-D-T</t>
  </si>
  <si>
    <t>UXC72QG-D-T</t>
  </si>
  <si>
    <t>UXC72QK-D-T</t>
  </si>
  <si>
    <t>UXC72RI-D-T</t>
  </si>
  <si>
    <t>Mens</t>
  </si>
  <si>
    <t>Unisex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</si>
</sst>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$&quot;* #,##0.00_);_(&quot;$&quot;* \(#,##0.00\);_(&quot;$&quot;* &quot;-&quot;??_);_(@_)"/>
    <numFmt numFmtId="165" formatCode="_-* #,##0.00_-;\-* #,##0.00_-;_-* &quot;-&quot;??_-;_-@_-"/>
  </numFmts>
  <fonts count="15"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rgb="FFF2F2F2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8"/>
      <name val="Calibri"/>
      <family val="2"/>
    </font>
    <font>
      <b/>
      <sz val="11"/>
      <color theme="1"/>
      <name val="Calibri"/>
      <family val="2"/>
    </font>
    <font>
      <b/>
      <sz val="11"/>
      <name val="Arial"/>
      <family val="2"/>
    </font>
    <font>
      <sz val="10"/>
      <name val="Arial "/>
    </font>
    <font>
      <b/>
      <sz val="16"/>
      <name val="Calibri Light"/>
      <family val="2"/>
      <scheme val="major"/>
    </font>
    <font>
      <sz val="16"/>
      <name val="Calibri Light"/>
      <family val="2"/>
      <scheme val="major"/>
    </font>
    <font>
      <sz val="16"/>
      <color theme="1"/>
      <name val="Calibri Light"/>
      <family val="2"/>
      <scheme val="major"/>
    </font>
  </fonts>
  <fills count="7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4" fontId="11" fillId="0" borderId="0" applyFont="0" applyFill="0" applyBorder="0" applyAlignment="0" applyProtection="0"/>
  </cellStyleXfs>
  <cellXfs count="72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64" fontId="4" fillId="0" borderId="1" xfId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64" fontId="1" fillId="0" borderId="1" xfId="1" applyFont="1" applyFill="1" applyBorder="1" applyAlignment="1">
      <alignment horizontal="center" vertical="center" wrapText="1"/>
    </xf>
    <xf numFmtId="164" fontId="9" fillId="4" borderId="1" xfId="1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164" fontId="0" fillId="0" borderId="0" xfId="1" applyFont="1"/>
    <xf numFmtId="0" fontId="0" fillId="0" borderId="0" xfId="0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12" fillId="0" borderId="0" xfId="2" applyFont="1" applyAlignment="1">
      <alignment horizontal="center"/>
    </xf>
    <xf numFmtId="0" fontId="13" fillId="0" borderId="0" xfId="2" applyFont="1"/>
    <xf numFmtId="0" fontId="12" fillId="0" borderId="0" xfId="2" applyFont="1"/>
    <xf numFmtId="0" fontId="12" fillId="6" borderId="2" xfId="2" applyFont="1" applyFill="1" applyBorder="1" applyAlignment="1">
      <alignment horizontal="center"/>
    </xf>
    <xf numFmtId="0" fontId="12" fillId="6" borderId="3" xfId="2" applyFont="1" applyFill="1" applyBorder="1" applyAlignment="1">
      <alignment horizontal="center"/>
    </xf>
    <xf numFmtId="0" fontId="12" fillId="6" borderId="4" xfId="2" applyFont="1" applyFill="1" applyBorder="1" applyAlignment="1">
      <alignment horizontal="center"/>
    </xf>
    <xf numFmtId="0" fontId="12" fillId="6" borderId="5" xfId="2" applyFont="1" applyFill="1" applyBorder="1" applyAlignment="1">
      <alignment horizontal="center"/>
    </xf>
    <xf numFmtId="0" fontId="13" fillId="0" borderId="7" xfId="2" applyFont="1" applyBorder="1" applyAlignment="1">
      <alignment horizontal="center"/>
    </xf>
    <xf numFmtId="0" fontId="13" fillId="0" borderId="8" xfId="2" applyFont="1" applyBorder="1" applyAlignment="1">
      <alignment horizontal="center"/>
    </xf>
    <xf numFmtId="0" fontId="13" fillId="0" borderId="9" xfId="2" applyFont="1" applyBorder="1" applyAlignment="1">
      <alignment horizontal="center"/>
    </xf>
    <xf numFmtId="0" fontId="13" fillId="0" borderId="10" xfId="2" applyFont="1" applyBorder="1"/>
    <xf numFmtId="0" fontId="13" fillId="0" borderId="41" xfId="2" applyFont="1" applyBorder="1" applyAlignment="1">
      <alignment horizontal="center"/>
    </xf>
    <xf numFmtId="0" fontId="13" fillId="0" borderId="13" xfId="2" applyFont="1" applyBorder="1" applyAlignment="1">
      <alignment horizontal="center"/>
    </xf>
    <xf numFmtId="0" fontId="13" fillId="0" borderId="11" xfId="2" applyFont="1" applyBorder="1" applyAlignment="1">
      <alignment horizontal="center"/>
    </xf>
    <xf numFmtId="0" fontId="13" fillId="0" borderId="12" xfId="2" applyFont="1" applyBorder="1" applyAlignment="1">
      <alignment horizontal="center"/>
    </xf>
    <xf numFmtId="0" fontId="13" fillId="0" borderId="1" xfId="2" applyFont="1" applyBorder="1" applyAlignment="1">
      <alignment horizontal="center"/>
    </xf>
    <xf numFmtId="0" fontId="13" fillId="0" borderId="13" xfId="2" applyFont="1" applyBorder="1"/>
    <xf numFmtId="0" fontId="13" fillId="0" borderId="14" xfId="2" applyFont="1" applyBorder="1" applyAlignment="1">
      <alignment horizontal="center"/>
    </xf>
    <xf numFmtId="0" fontId="13" fillId="0" borderId="15" xfId="2" applyFont="1" applyBorder="1" applyAlignment="1">
      <alignment horizontal="center"/>
    </xf>
    <xf numFmtId="0" fontId="13" fillId="0" borderId="16" xfId="2" applyFont="1" applyBorder="1"/>
    <xf numFmtId="0" fontId="13" fillId="0" borderId="17" xfId="2" applyFont="1" applyBorder="1" applyAlignment="1">
      <alignment horizontal="center"/>
    </xf>
    <xf numFmtId="0" fontId="13" fillId="0" borderId="18" xfId="2" applyFont="1" applyBorder="1" applyAlignment="1">
      <alignment horizontal="center"/>
    </xf>
    <xf numFmtId="0" fontId="13" fillId="0" borderId="19" xfId="2" applyFont="1" applyBorder="1" applyAlignment="1">
      <alignment horizontal="center"/>
    </xf>
    <xf numFmtId="0" fontId="13" fillId="0" borderId="20" xfId="2" applyFont="1" applyBorder="1"/>
    <xf numFmtId="0" fontId="13" fillId="0" borderId="25" xfId="2" applyFont="1" applyBorder="1" applyAlignment="1">
      <alignment horizontal="center"/>
    </xf>
    <xf numFmtId="0" fontId="13" fillId="0" borderId="20" xfId="2" applyFont="1" applyBorder="1" applyAlignment="1">
      <alignment horizontal="center"/>
    </xf>
    <xf numFmtId="0" fontId="13" fillId="0" borderId="0" xfId="2" applyFont="1" applyAlignment="1">
      <alignment horizontal="center"/>
    </xf>
    <xf numFmtId="0" fontId="13" fillId="6" borderId="21" xfId="2" applyFont="1" applyFill="1" applyBorder="1" applyAlignment="1">
      <alignment horizontal="center"/>
    </xf>
    <xf numFmtId="0" fontId="13" fillId="0" borderId="22" xfId="2" applyFont="1" applyBorder="1" applyAlignment="1">
      <alignment horizontal="center"/>
    </xf>
    <xf numFmtId="0" fontId="13" fillId="0" borderId="23" xfId="2" applyFont="1" applyBorder="1" applyAlignment="1">
      <alignment horizontal="center"/>
    </xf>
    <xf numFmtId="0" fontId="13" fillId="0" borderId="24" xfId="2" applyFont="1" applyBorder="1" applyAlignment="1">
      <alignment horizontal="center"/>
    </xf>
    <xf numFmtId="0" fontId="13" fillId="0" borderId="10" xfId="2" applyFont="1" applyBorder="1" applyAlignment="1">
      <alignment horizontal="center"/>
    </xf>
    <xf numFmtId="0" fontId="13" fillId="0" borderId="12" xfId="2" applyFont="1" applyBorder="1"/>
    <xf numFmtId="0" fontId="13" fillId="0" borderId="1" xfId="2" applyFont="1" applyBorder="1"/>
    <xf numFmtId="0" fontId="12" fillId="0" borderId="0" xfId="2" applyFont="1" applyAlignment="1">
      <alignment horizontal="left"/>
    </xf>
    <xf numFmtId="0" fontId="13" fillId="0" borderId="26" xfId="2" applyFont="1" applyBorder="1" applyAlignment="1">
      <alignment horizontal="center"/>
    </xf>
    <xf numFmtId="0" fontId="13" fillId="0" borderId="27" xfId="2" applyFont="1" applyBorder="1" applyAlignment="1">
      <alignment horizontal="center"/>
    </xf>
    <xf numFmtId="0" fontId="13" fillId="0" borderId="28" xfId="2" applyFont="1" applyBorder="1" applyAlignment="1">
      <alignment horizontal="center"/>
    </xf>
    <xf numFmtId="0" fontId="13" fillId="6" borderId="3" xfId="2" applyFont="1" applyFill="1" applyBorder="1" applyAlignment="1">
      <alignment horizontal="center"/>
    </xf>
    <xf numFmtId="0" fontId="13" fillId="0" borderId="6" xfId="2" applyFont="1" applyBorder="1" applyAlignment="1">
      <alignment horizontal="center"/>
    </xf>
    <xf numFmtId="0" fontId="13" fillId="0" borderId="29" xfId="2" applyFont="1" applyBorder="1" applyAlignment="1">
      <alignment horizontal="center"/>
    </xf>
    <xf numFmtId="0" fontId="13" fillId="0" borderId="30" xfId="2" applyFont="1" applyBorder="1" applyAlignment="1">
      <alignment horizontal="center"/>
    </xf>
    <xf numFmtId="0" fontId="13" fillId="0" borderId="31" xfId="2" applyFont="1" applyBorder="1" applyAlignment="1">
      <alignment horizontal="center"/>
    </xf>
    <xf numFmtId="165" fontId="14" fillId="0" borderId="27" xfId="3" applyFont="1" applyBorder="1" applyAlignment="1">
      <alignment horizontal="center"/>
    </xf>
    <xf numFmtId="165" fontId="14" fillId="0" borderId="28" xfId="3" applyFont="1" applyBorder="1" applyAlignment="1">
      <alignment horizontal="center"/>
    </xf>
    <xf numFmtId="0" fontId="13" fillId="0" borderId="32" xfId="2" applyFont="1" applyBorder="1" applyAlignment="1">
      <alignment horizontal="center"/>
    </xf>
    <xf numFmtId="0" fontId="13" fillId="6" borderId="33" xfId="2" applyFont="1" applyFill="1" applyBorder="1" applyAlignment="1">
      <alignment horizontal="center"/>
    </xf>
    <xf numFmtId="0" fontId="13" fillId="0" borderId="34" xfId="2" applyFont="1" applyBorder="1" applyAlignment="1">
      <alignment horizontal="center"/>
    </xf>
    <xf numFmtId="0" fontId="13" fillId="0" borderId="35" xfId="2" applyFont="1" applyBorder="1" applyAlignment="1">
      <alignment horizontal="center"/>
    </xf>
    <xf numFmtId="0" fontId="13" fillId="0" borderId="36" xfId="2" applyFont="1" applyBorder="1" applyAlignment="1">
      <alignment horizontal="center"/>
    </xf>
    <xf numFmtId="0" fontId="13" fillId="0" borderId="37" xfId="2" applyFont="1" applyBorder="1" applyAlignment="1">
      <alignment horizontal="center"/>
    </xf>
    <xf numFmtId="0" fontId="13" fillId="0" borderId="38" xfId="2" applyFont="1" applyBorder="1" applyAlignment="1">
      <alignment horizontal="center"/>
    </xf>
    <xf numFmtId="0" fontId="13" fillId="0" borderId="39" xfId="2" applyFont="1" applyBorder="1" applyAlignment="1">
      <alignment horizontal="center"/>
    </xf>
    <xf numFmtId="0" fontId="12" fillId="0" borderId="0" xfId="2" applyFont="1" applyAlignment="1">
      <alignment horizontal="center"/>
    </xf>
    <xf numFmtId="0" fontId="12" fillId="6" borderId="2" xfId="2" applyFont="1" applyFill="1" applyBorder="1" applyAlignment="1">
      <alignment horizontal="center"/>
    </xf>
    <xf numFmtId="0" fontId="12" fillId="6" borderId="40" xfId="2" applyFont="1" applyFill="1" applyBorder="1" applyAlignment="1">
      <alignment horizontal="center"/>
    </xf>
  </cellXfs>
  <cellStyles count="5">
    <cellStyle name="Currency" xfId="1" builtinId="4"/>
    <cellStyle name="Millares 2" xfId="3"/>
    <cellStyle name="Moneda 2" xfId="4"/>
    <cellStyle name="Normal" xfId="0" builtinId="0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77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376122</xdr:colOff>
      <xdr:row>0</xdr:row>
      <xdr:rowOff>214312</xdr:rowOff>
    </xdr:from>
    <xdr:to>
      <xdr:col>2</xdr:col>
      <xdr:colOff>425460</xdr:colOff>
      <xdr:row>1</xdr:row>
      <xdr:rowOff>116519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584CCCC-5024-4ADF-99EE-7BDC13CD0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57122" y="214312"/>
          <a:ext cx="1311401" cy="73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151519</xdr:colOff>
      <xdr:row>3</xdr:row>
      <xdr:rowOff>194426</xdr:rowOff>
    </xdr:from>
    <xdr:to>
      <xdr:col>1</xdr:col>
      <xdr:colOff>1102495</xdr:colOff>
      <xdr:row>3</xdr:row>
      <xdr:rowOff>715634</xdr:rowOff>
    </xdr:to>
    <xdr:pic>
      <xdr:nvPicPr>
        <xdr:cNvPr id="88" name="78 Imagen">
          <a:extLst>
            <a:ext uri="{FF2B5EF4-FFF2-40B4-BE49-F238E27FC236}">
              <a16:creationId xmlns:a16="http://schemas.microsoft.com/office/drawing/2014/main" xmlns="" id="{EBA31AD0-6F95-4B32-9F1E-25F55C0F8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253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</xdr:row>
      <xdr:rowOff>194415</xdr:rowOff>
    </xdr:from>
    <xdr:to>
      <xdr:col>1</xdr:col>
      <xdr:colOff>1102495</xdr:colOff>
      <xdr:row>4</xdr:row>
      <xdr:rowOff>715623</xdr:rowOff>
    </xdr:to>
    <xdr:pic>
      <xdr:nvPicPr>
        <xdr:cNvPr id="97" name="87 Imagen">
          <a:extLst>
            <a:ext uri="{FF2B5EF4-FFF2-40B4-BE49-F238E27FC236}">
              <a16:creationId xmlns:a16="http://schemas.microsoft.com/office/drawing/2014/main" xmlns="" id="{014B52EB-B451-4AB9-89AF-25B43B279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939534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</xdr:row>
      <xdr:rowOff>194414</xdr:rowOff>
    </xdr:from>
    <xdr:to>
      <xdr:col>1</xdr:col>
      <xdr:colOff>1102495</xdr:colOff>
      <xdr:row>5</xdr:row>
      <xdr:rowOff>715622</xdr:rowOff>
    </xdr:to>
    <xdr:pic>
      <xdr:nvPicPr>
        <xdr:cNvPr id="107" name="97 Imagen">
          <a:extLst>
            <a:ext uri="{FF2B5EF4-FFF2-40B4-BE49-F238E27FC236}">
              <a16:creationId xmlns:a16="http://schemas.microsoft.com/office/drawing/2014/main" xmlns="" id="{5565C407-F158-4B5A-B335-69CFCBD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701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</xdr:row>
      <xdr:rowOff>194414</xdr:rowOff>
    </xdr:from>
    <xdr:to>
      <xdr:col>1</xdr:col>
      <xdr:colOff>1102495</xdr:colOff>
      <xdr:row>6</xdr:row>
      <xdr:rowOff>715622</xdr:rowOff>
    </xdr:to>
    <xdr:pic>
      <xdr:nvPicPr>
        <xdr:cNvPr id="108" name="98 Imagen">
          <a:extLst>
            <a:ext uri="{FF2B5EF4-FFF2-40B4-BE49-F238E27FC236}">
              <a16:creationId xmlns:a16="http://schemas.microsoft.com/office/drawing/2014/main" xmlns="" id="{0FCFA3E2-27B5-4A4B-A455-94EBD053F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777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</xdr:row>
      <xdr:rowOff>194414</xdr:rowOff>
    </xdr:from>
    <xdr:to>
      <xdr:col>1</xdr:col>
      <xdr:colOff>1102495</xdr:colOff>
      <xdr:row>7</xdr:row>
      <xdr:rowOff>715622</xdr:rowOff>
    </xdr:to>
    <xdr:pic>
      <xdr:nvPicPr>
        <xdr:cNvPr id="109" name="99 Imagen">
          <a:extLst>
            <a:ext uri="{FF2B5EF4-FFF2-40B4-BE49-F238E27FC236}">
              <a16:creationId xmlns:a16="http://schemas.microsoft.com/office/drawing/2014/main" xmlns="" id="{3D8860C2-B310-49D8-9DD4-6C10D89A6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853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</xdr:row>
      <xdr:rowOff>194414</xdr:rowOff>
    </xdr:from>
    <xdr:to>
      <xdr:col>1</xdr:col>
      <xdr:colOff>1102495</xdr:colOff>
      <xdr:row>8</xdr:row>
      <xdr:rowOff>715622</xdr:rowOff>
    </xdr:to>
    <xdr:pic>
      <xdr:nvPicPr>
        <xdr:cNvPr id="110" name="100 Imagen">
          <a:extLst>
            <a:ext uri="{FF2B5EF4-FFF2-40B4-BE49-F238E27FC236}">
              <a16:creationId xmlns:a16="http://schemas.microsoft.com/office/drawing/2014/main" xmlns="" id="{6AFC4F00-9987-43C1-8939-DFE6EC470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930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</xdr:row>
      <xdr:rowOff>194414</xdr:rowOff>
    </xdr:from>
    <xdr:to>
      <xdr:col>1</xdr:col>
      <xdr:colOff>1102495</xdr:colOff>
      <xdr:row>9</xdr:row>
      <xdr:rowOff>715622</xdr:rowOff>
    </xdr:to>
    <xdr:pic>
      <xdr:nvPicPr>
        <xdr:cNvPr id="111" name="101 Imagen">
          <a:extLst>
            <a:ext uri="{FF2B5EF4-FFF2-40B4-BE49-F238E27FC236}">
              <a16:creationId xmlns:a16="http://schemas.microsoft.com/office/drawing/2014/main" xmlns="" id="{AF60C65F-C1AA-491F-AB56-A0714B436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006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</xdr:row>
      <xdr:rowOff>122464</xdr:rowOff>
    </xdr:from>
    <xdr:to>
      <xdr:col>1</xdr:col>
      <xdr:colOff>1074965</xdr:colOff>
      <xdr:row>10</xdr:row>
      <xdr:rowOff>612319</xdr:rowOff>
    </xdr:to>
    <xdr:pic>
      <xdr:nvPicPr>
        <xdr:cNvPr id="112" name="102 Imagen">
          <a:extLst>
            <a:ext uri="{FF2B5EF4-FFF2-40B4-BE49-F238E27FC236}">
              <a16:creationId xmlns:a16="http://schemas.microsoft.com/office/drawing/2014/main" xmlns="" id="{342E8548-0E4D-4E74-B032-27F5529C93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14" b="18668"/>
        <a:stretch/>
      </xdr:blipFill>
      <xdr:spPr>
        <a:xfrm>
          <a:off x="532519" y="7987393"/>
          <a:ext cx="923446" cy="489855"/>
        </a:xfrm>
        <a:prstGeom prst="rect">
          <a:avLst/>
        </a:prstGeom>
      </xdr:spPr>
    </xdr:pic>
    <xdr:clientData/>
  </xdr:twoCellAnchor>
  <xdr:twoCellAnchor>
    <xdr:from>
      <xdr:col>1</xdr:col>
      <xdr:colOff>137911</xdr:colOff>
      <xdr:row>11</xdr:row>
      <xdr:rowOff>161636</xdr:rowOff>
    </xdr:from>
    <xdr:to>
      <xdr:col>1</xdr:col>
      <xdr:colOff>1061550</xdr:colOff>
      <xdr:row>11</xdr:row>
      <xdr:rowOff>571500</xdr:rowOff>
    </xdr:to>
    <xdr:pic>
      <xdr:nvPicPr>
        <xdr:cNvPr id="113" name="103 Imagen">
          <a:extLst>
            <a:ext uri="{FF2B5EF4-FFF2-40B4-BE49-F238E27FC236}">
              <a16:creationId xmlns:a16="http://schemas.microsoft.com/office/drawing/2014/main" xmlns="" id="{6D18404E-7DF7-4E0E-8B2D-8E1F966735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834" b="17404"/>
        <a:stretch/>
      </xdr:blipFill>
      <xdr:spPr>
        <a:xfrm>
          <a:off x="518911" y="8788565"/>
          <a:ext cx="923639" cy="409864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12</xdr:row>
      <xdr:rowOff>194426</xdr:rowOff>
    </xdr:from>
    <xdr:to>
      <xdr:col>1</xdr:col>
      <xdr:colOff>1102495</xdr:colOff>
      <xdr:row>12</xdr:row>
      <xdr:rowOff>715634</xdr:rowOff>
    </xdr:to>
    <xdr:pic>
      <xdr:nvPicPr>
        <xdr:cNvPr id="114" name="104 Imagen">
          <a:extLst>
            <a:ext uri="{FF2B5EF4-FFF2-40B4-BE49-F238E27FC236}">
              <a16:creationId xmlns:a16="http://schemas.microsoft.com/office/drawing/2014/main" xmlns="" id="{6CEE6FEA-3B56-4AED-A40A-49A7FD955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234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</xdr:row>
      <xdr:rowOff>194426</xdr:rowOff>
    </xdr:from>
    <xdr:to>
      <xdr:col>1</xdr:col>
      <xdr:colOff>1102495</xdr:colOff>
      <xdr:row>13</xdr:row>
      <xdr:rowOff>715634</xdr:rowOff>
    </xdr:to>
    <xdr:pic>
      <xdr:nvPicPr>
        <xdr:cNvPr id="115" name="105 Imagen">
          <a:extLst>
            <a:ext uri="{FF2B5EF4-FFF2-40B4-BE49-F238E27FC236}">
              <a16:creationId xmlns:a16="http://schemas.microsoft.com/office/drawing/2014/main" xmlns="" id="{11B6EF17-5BAC-4324-A035-82D7EC50E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311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</xdr:row>
      <xdr:rowOff>194426</xdr:rowOff>
    </xdr:from>
    <xdr:to>
      <xdr:col>1</xdr:col>
      <xdr:colOff>1102495</xdr:colOff>
      <xdr:row>14</xdr:row>
      <xdr:rowOff>715634</xdr:rowOff>
    </xdr:to>
    <xdr:pic>
      <xdr:nvPicPr>
        <xdr:cNvPr id="116" name="106 Imagen">
          <a:extLst>
            <a:ext uri="{FF2B5EF4-FFF2-40B4-BE49-F238E27FC236}">
              <a16:creationId xmlns:a16="http://schemas.microsoft.com/office/drawing/2014/main" xmlns="" id="{26CD4DB5-825D-4E8A-A9E1-C6771FE66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387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</xdr:row>
      <xdr:rowOff>194426</xdr:rowOff>
    </xdr:from>
    <xdr:to>
      <xdr:col>1</xdr:col>
      <xdr:colOff>1102495</xdr:colOff>
      <xdr:row>15</xdr:row>
      <xdr:rowOff>715634</xdr:rowOff>
    </xdr:to>
    <xdr:pic>
      <xdr:nvPicPr>
        <xdr:cNvPr id="117" name="107 Imagen">
          <a:extLst>
            <a:ext uri="{FF2B5EF4-FFF2-40B4-BE49-F238E27FC236}">
              <a16:creationId xmlns:a16="http://schemas.microsoft.com/office/drawing/2014/main" xmlns="" id="{EBBDEC56-555A-4533-A2AC-E9651CAE5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4635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16</xdr:row>
      <xdr:rowOff>194426</xdr:rowOff>
    </xdr:from>
    <xdr:to>
      <xdr:col>1</xdr:col>
      <xdr:colOff>1102495</xdr:colOff>
      <xdr:row>16</xdr:row>
      <xdr:rowOff>715634</xdr:rowOff>
    </xdr:to>
    <xdr:pic>
      <xdr:nvPicPr>
        <xdr:cNvPr id="118" name="108 Imagen">
          <a:extLst>
            <a:ext uri="{FF2B5EF4-FFF2-40B4-BE49-F238E27FC236}">
              <a16:creationId xmlns:a16="http://schemas.microsoft.com/office/drawing/2014/main" xmlns="" id="{9DE6FB06-4981-400F-B279-B64AA857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539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17</xdr:row>
      <xdr:rowOff>194426</xdr:rowOff>
    </xdr:from>
    <xdr:to>
      <xdr:col>1</xdr:col>
      <xdr:colOff>1102495</xdr:colOff>
      <xdr:row>17</xdr:row>
      <xdr:rowOff>715634</xdr:rowOff>
    </xdr:to>
    <xdr:pic>
      <xdr:nvPicPr>
        <xdr:cNvPr id="119" name="109 Imagen">
          <a:extLst>
            <a:ext uri="{FF2B5EF4-FFF2-40B4-BE49-F238E27FC236}">
              <a16:creationId xmlns:a16="http://schemas.microsoft.com/office/drawing/2014/main" xmlns="" id="{83B84BD9-0CDD-48A9-8B54-F7B24785B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615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18</xdr:row>
      <xdr:rowOff>194426</xdr:rowOff>
    </xdr:from>
    <xdr:to>
      <xdr:col>1</xdr:col>
      <xdr:colOff>1102495</xdr:colOff>
      <xdr:row>18</xdr:row>
      <xdr:rowOff>715634</xdr:rowOff>
    </xdr:to>
    <xdr:pic>
      <xdr:nvPicPr>
        <xdr:cNvPr id="120" name="110 Imagen">
          <a:extLst>
            <a:ext uri="{FF2B5EF4-FFF2-40B4-BE49-F238E27FC236}">
              <a16:creationId xmlns:a16="http://schemas.microsoft.com/office/drawing/2014/main" xmlns="" id="{3CB9B89C-AF22-4595-A3BD-329BC34BC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692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19</xdr:row>
      <xdr:rowOff>194426</xdr:rowOff>
    </xdr:from>
    <xdr:to>
      <xdr:col>1</xdr:col>
      <xdr:colOff>1102495</xdr:colOff>
      <xdr:row>19</xdr:row>
      <xdr:rowOff>715634</xdr:rowOff>
    </xdr:to>
    <xdr:pic>
      <xdr:nvPicPr>
        <xdr:cNvPr id="121" name="111 Imagen">
          <a:extLst>
            <a:ext uri="{FF2B5EF4-FFF2-40B4-BE49-F238E27FC236}">
              <a16:creationId xmlns:a16="http://schemas.microsoft.com/office/drawing/2014/main" xmlns="" id="{BAA45C04-1C08-4270-B220-D4464C9C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768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178733</xdr:colOff>
      <xdr:row>20</xdr:row>
      <xdr:rowOff>94071</xdr:rowOff>
    </xdr:from>
    <xdr:to>
      <xdr:col>1</xdr:col>
      <xdr:colOff>1156607</xdr:colOff>
      <xdr:row>20</xdr:row>
      <xdr:rowOff>639537</xdr:rowOff>
    </xdr:to>
    <xdr:pic>
      <xdr:nvPicPr>
        <xdr:cNvPr id="122" name="112 Imagen">
          <a:extLst>
            <a:ext uri="{FF2B5EF4-FFF2-40B4-BE49-F238E27FC236}">
              <a16:creationId xmlns:a16="http://schemas.microsoft.com/office/drawing/2014/main" xmlns="" id="{7E0F30F7-F39F-4CCC-BBE1-9ECA848AC8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975" b="12237"/>
        <a:stretch/>
      </xdr:blipFill>
      <xdr:spPr>
        <a:xfrm>
          <a:off x="559733" y="9483000"/>
          <a:ext cx="977874" cy="545466"/>
        </a:xfrm>
        <a:prstGeom prst="rect">
          <a:avLst/>
        </a:prstGeom>
      </xdr:spPr>
    </xdr:pic>
    <xdr:clientData/>
  </xdr:twoCellAnchor>
  <xdr:twoCellAnchor>
    <xdr:from>
      <xdr:col>1</xdr:col>
      <xdr:colOff>124305</xdr:colOff>
      <xdr:row>21</xdr:row>
      <xdr:rowOff>130985</xdr:rowOff>
    </xdr:from>
    <xdr:to>
      <xdr:col>1</xdr:col>
      <xdr:colOff>1110489</xdr:colOff>
      <xdr:row>21</xdr:row>
      <xdr:rowOff>666750</xdr:rowOff>
    </xdr:to>
    <xdr:pic>
      <xdr:nvPicPr>
        <xdr:cNvPr id="123" name="113 Imagen">
          <a:extLst>
            <a:ext uri="{FF2B5EF4-FFF2-40B4-BE49-F238E27FC236}">
              <a16:creationId xmlns:a16="http://schemas.microsoft.com/office/drawing/2014/main" xmlns="" id="{53B1E4CE-C6B3-40D2-9AB3-AFE86E2BC7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795" b="17397"/>
        <a:stretch/>
      </xdr:blipFill>
      <xdr:spPr>
        <a:xfrm>
          <a:off x="505305" y="10281914"/>
          <a:ext cx="986184" cy="535765"/>
        </a:xfrm>
        <a:prstGeom prst="rect">
          <a:avLst/>
        </a:prstGeom>
      </xdr:spPr>
    </xdr:pic>
    <xdr:clientData/>
  </xdr:twoCellAnchor>
  <xdr:twoCellAnchor>
    <xdr:from>
      <xdr:col>1</xdr:col>
      <xdr:colOff>177972</xdr:colOff>
      <xdr:row>22</xdr:row>
      <xdr:rowOff>136071</xdr:rowOff>
    </xdr:from>
    <xdr:to>
      <xdr:col>1</xdr:col>
      <xdr:colOff>1076043</xdr:colOff>
      <xdr:row>22</xdr:row>
      <xdr:rowOff>678150</xdr:rowOff>
    </xdr:to>
    <xdr:pic>
      <xdr:nvPicPr>
        <xdr:cNvPr id="137" name="158 Imagen">
          <a:extLst>
            <a:ext uri="{FF2B5EF4-FFF2-40B4-BE49-F238E27FC236}">
              <a16:creationId xmlns:a16="http://schemas.microsoft.com/office/drawing/2014/main" xmlns="" id="{384A731D-CD1C-4B44-B7BE-99DFF50D7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39" t="27579" r="11616" b="26224"/>
        <a:stretch/>
      </xdr:blipFill>
      <xdr:spPr>
        <a:xfrm>
          <a:off x="558972" y="59817000"/>
          <a:ext cx="898071" cy="542079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23</xdr:row>
      <xdr:rowOff>145143</xdr:rowOff>
    </xdr:from>
    <xdr:to>
      <xdr:col>1</xdr:col>
      <xdr:colOff>1102495</xdr:colOff>
      <xdr:row>23</xdr:row>
      <xdr:rowOff>653143</xdr:rowOff>
    </xdr:to>
    <xdr:pic>
      <xdr:nvPicPr>
        <xdr:cNvPr id="139" name="160 Imagen">
          <a:extLst>
            <a:ext uri="{FF2B5EF4-FFF2-40B4-BE49-F238E27FC236}">
              <a16:creationId xmlns:a16="http://schemas.microsoft.com/office/drawing/2014/main" xmlns="" id="{F77CC1CB-C7E1-4FAA-8ED1-BD1B45849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557" b="14700"/>
        <a:stretch/>
      </xdr:blipFill>
      <xdr:spPr>
        <a:xfrm>
          <a:off x="532519" y="61350072"/>
          <a:ext cx="950976" cy="508000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24</xdr:row>
      <xdr:rowOff>36284</xdr:rowOff>
    </xdr:from>
    <xdr:to>
      <xdr:col>1</xdr:col>
      <xdr:colOff>1102495</xdr:colOff>
      <xdr:row>24</xdr:row>
      <xdr:rowOff>733776</xdr:rowOff>
    </xdr:to>
    <xdr:pic>
      <xdr:nvPicPr>
        <xdr:cNvPr id="140" name="163 Imagen">
          <a:extLst>
            <a:ext uri="{FF2B5EF4-FFF2-40B4-BE49-F238E27FC236}">
              <a16:creationId xmlns:a16="http://schemas.microsoft.com/office/drawing/2014/main" xmlns="" id="{B269191E-46E7-45B5-8B5C-D6E5EA02B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2003213"/>
          <a:ext cx="950976" cy="697492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25</xdr:row>
      <xdr:rowOff>194414</xdr:rowOff>
    </xdr:from>
    <xdr:to>
      <xdr:col>1</xdr:col>
      <xdr:colOff>1102495</xdr:colOff>
      <xdr:row>25</xdr:row>
      <xdr:rowOff>715622</xdr:rowOff>
    </xdr:to>
    <xdr:pic>
      <xdr:nvPicPr>
        <xdr:cNvPr id="141" name="165 Imagen">
          <a:extLst>
            <a:ext uri="{FF2B5EF4-FFF2-40B4-BE49-F238E27FC236}">
              <a16:creationId xmlns:a16="http://schemas.microsoft.com/office/drawing/2014/main" xmlns="" id="{D8C4694F-E2B3-41BD-9015-838AAC53B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292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26</xdr:row>
      <xdr:rowOff>194414</xdr:rowOff>
    </xdr:from>
    <xdr:to>
      <xdr:col>1</xdr:col>
      <xdr:colOff>1102495</xdr:colOff>
      <xdr:row>26</xdr:row>
      <xdr:rowOff>715622</xdr:rowOff>
    </xdr:to>
    <xdr:pic>
      <xdr:nvPicPr>
        <xdr:cNvPr id="144" name="168 Imagen">
          <a:extLst>
            <a:ext uri="{FF2B5EF4-FFF2-40B4-BE49-F238E27FC236}">
              <a16:creationId xmlns:a16="http://schemas.microsoft.com/office/drawing/2014/main" xmlns="" id="{8D5AD9DD-2A40-4DE1-BE27-0DBB64003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520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157561</xdr:colOff>
      <xdr:row>27</xdr:row>
      <xdr:rowOff>99786</xdr:rowOff>
    </xdr:from>
    <xdr:to>
      <xdr:col>1</xdr:col>
      <xdr:colOff>1096454</xdr:colOff>
      <xdr:row>27</xdr:row>
      <xdr:rowOff>671286</xdr:rowOff>
    </xdr:to>
    <xdr:pic>
      <xdr:nvPicPr>
        <xdr:cNvPr id="145" name="169 Imagen">
          <a:extLst>
            <a:ext uri="{FF2B5EF4-FFF2-40B4-BE49-F238E27FC236}">
              <a16:creationId xmlns:a16="http://schemas.microsoft.com/office/drawing/2014/main" xmlns="" id="{51E5498D-8FF9-4AA1-B944-BA5687998F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6" t="27263" r="10662" b="27011"/>
        <a:stretch/>
      </xdr:blipFill>
      <xdr:spPr>
        <a:xfrm>
          <a:off x="538561" y="65876715"/>
          <a:ext cx="938893" cy="571500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28</xdr:row>
      <xdr:rowOff>194414</xdr:rowOff>
    </xdr:from>
    <xdr:to>
      <xdr:col>1</xdr:col>
      <xdr:colOff>1102495</xdr:colOff>
      <xdr:row>28</xdr:row>
      <xdr:rowOff>715622</xdr:rowOff>
    </xdr:to>
    <xdr:pic>
      <xdr:nvPicPr>
        <xdr:cNvPr id="146" name="170 Imagen">
          <a:extLst>
            <a:ext uri="{FF2B5EF4-FFF2-40B4-BE49-F238E27FC236}">
              <a16:creationId xmlns:a16="http://schemas.microsoft.com/office/drawing/2014/main" xmlns="" id="{EAD8148F-EE1D-4F49-8DE5-BFE82D35C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673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29</xdr:row>
      <xdr:rowOff>194426</xdr:rowOff>
    </xdr:from>
    <xdr:to>
      <xdr:col>1</xdr:col>
      <xdr:colOff>1102495</xdr:colOff>
      <xdr:row>29</xdr:row>
      <xdr:rowOff>715634</xdr:rowOff>
    </xdr:to>
    <xdr:pic>
      <xdr:nvPicPr>
        <xdr:cNvPr id="147" name="171 Imagen">
          <a:extLst>
            <a:ext uri="{FF2B5EF4-FFF2-40B4-BE49-F238E27FC236}">
              <a16:creationId xmlns:a16="http://schemas.microsoft.com/office/drawing/2014/main" xmlns="" id="{FDB121B7-EEB3-4B3B-8572-7546B9895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7495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30</xdr:row>
      <xdr:rowOff>194426</xdr:rowOff>
    </xdr:from>
    <xdr:to>
      <xdr:col>1</xdr:col>
      <xdr:colOff>1102495</xdr:colOff>
      <xdr:row>30</xdr:row>
      <xdr:rowOff>715634</xdr:rowOff>
    </xdr:to>
    <xdr:pic>
      <xdr:nvPicPr>
        <xdr:cNvPr id="148" name="172 Imagen">
          <a:extLst>
            <a:ext uri="{FF2B5EF4-FFF2-40B4-BE49-F238E27FC236}">
              <a16:creationId xmlns:a16="http://schemas.microsoft.com/office/drawing/2014/main" xmlns="" id="{007DECFB-F141-4FAF-A9B7-E87389739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825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31</xdr:row>
      <xdr:rowOff>194414</xdr:rowOff>
    </xdr:from>
    <xdr:to>
      <xdr:col>1</xdr:col>
      <xdr:colOff>1102495</xdr:colOff>
      <xdr:row>31</xdr:row>
      <xdr:rowOff>715622</xdr:rowOff>
    </xdr:to>
    <xdr:pic>
      <xdr:nvPicPr>
        <xdr:cNvPr id="149" name="173 Imagen">
          <a:extLst>
            <a:ext uri="{FF2B5EF4-FFF2-40B4-BE49-F238E27FC236}">
              <a16:creationId xmlns:a16="http://schemas.microsoft.com/office/drawing/2014/main" xmlns="" id="{1F7BA12D-F8A7-455F-9A4B-C02078262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901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32</xdr:row>
      <xdr:rowOff>194414</xdr:rowOff>
    </xdr:from>
    <xdr:to>
      <xdr:col>1</xdr:col>
      <xdr:colOff>1102495</xdr:colOff>
      <xdr:row>32</xdr:row>
      <xdr:rowOff>715622</xdr:rowOff>
    </xdr:to>
    <xdr:pic>
      <xdr:nvPicPr>
        <xdr:cNvPr id="150" name="174 Imagen">
          <a:extLst>
            <a:ext uri="{FF2B5EF4-FFF2-40B4-BE49-F238E27FC236}">
              <a16:creationId xmlns:a16="http://schemas.microsoft.com/office/drawing/2014/main" xmlns="" id="{0914EB82-4BD9-4377-B460-3AFD264EB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978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33</xdr:row>
      <xdr:rowOff>194425</xdr:rowOff>
    </xdr:from>
    <xdr:to>
      <xdr:col>1</xdr:col>
      <xdr:colOff>1102495</xdr:colOff>
      <xdr:row>33</xdr:row>
      <xdr:rowOff>715633</xdr:rowOff>
    </xdr:to>
    <xdr:pic>
      <xdr:nvPicPr>
        <xdr:cNvPr id="156" name="182 Imagen">
          <a:extLst>
            <a:ext uri="{FF2B5EF4-FFF2-40B4-BE49-F238E27FC236}">
              <a16:creationId xmlns:a16="http://schemas.microsoft.com/office/drawing/2014/main" xmlns="" id="{C48AB007-501F-499F-AC60-012AD906F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4353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34</xdr:row>
      <xdr:rowOff>194425</xdr:rowOff>
    </xdr:from>
    <xdr:to>
      <xdr:col>1</xdr:col>
      <xdr:colOff>1102495</xdr:colOff>
      <xdr:row>34</xdr:row>
      <xdr:rowOff>715633</xdr:rowOff>
    </xdr:to>
    <xdr:pic>
      <xdr:nvPicPr>
        <xdr:cNvPr id="157" name="183 Imagen">
          <a:extLst>
            <a:ext uri="{FF2B5EF4-FFF2-40B4-BE49-F238E27FC236}">
              <a16:creationId xmlns:a16="http://schemas.microsoft.com/office/drawing/2014/main" xmlns="" id="{9092281A-8530-496F-A02D-5B2A3D910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5115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35</xdr:row>
      <xdr:rowOff>194414</xdr:rowOff>
    </xdr:from>
    <xdr:to>
      <xdr:col>1</xdr:col>
      <xdr:colOff>1102495</xdr:colOff>
      <xdr:row>35</xdr:row>
      <xdr:rowOff>715622</xdr:rowOff>
    </xdr:to>
    <xdr:pic>
      <xdr:nvPicPr>
        <xdr:cNvPr id="158" name="186 Imagen">
          <a:extLst>
            <a:ext uri="{FF2B5EF4-FFF2-40B4-BE49-F238E27FC236}">
              <a16:creationId xmlns:a16="http://schemas.microsoft.com/office/drawing/2014/main" xmlns="" id="{A8FFAC54-2457-4870-A11B-5524F522B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587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36</xdr:row>
      <xdr:rowOff>194425</xdr:rowOff>
    </xdr:from>
    <xdr:to>
      <xdr:col>1</xdr:col>
      <xdr:colOff>1102495</xdr:colOff>
      <xdr:row>36</xdr:row>
      <xdr:rowOff>715633</xdr:rowOff>
    </xdr:to>
    <xdr:pic>
      <xdr:nvPicPr>
        <xdr:cNvPr id="159" name="187 Imagen">
          <a:extLst>
            <a:ext uri="{FF2B5EF4-FFF2-40B4-BE49-F238E27FC236}">
              <a16:creationId xmlns:a16="http://schemas.microsoft.com/office/drawing/2014/main" xmlns="" id="{10A0B009-2DC5-41FC-9487-E6C71CCC5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6639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37</xdr:row>
      <xdr:rowOff>194425</xdr:rowOff>
    </xdr:from>
    <xdr:to>
      <xdr:col>1</xdr:col>
      <xdr:colOff>1102495</xdr:colOff>
      <xdr:row>37</xdr:row>
      <xdr:rowOff>715633</xdr:rowOff>
    </xdr:to>
    <xdr:pic>
      <xdr:nvPicPr>
        <xdr:cNvPr id="160" name="190 Imagen">
          <a:extLst>
            <a:ext uri="{FF2B5EF4-FFF2-40B4-BE49-F238E27FC236}">
              <a16:creationId xmlns:a16="http://schemas.microsoft.com/office/drawing/2014/main" xmlns="" id="{C84033EC-C7BD-4F8B-843A-9CDED6300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7401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38</xdr:row>
      <xdr:rowOff>194415</xdr:rowOff>
    </xdr:from>
    <xdr:to>
      <xdr:col>1</xdr:col>
      <xdr:colOff>1102495</xdr:colOff>
      <xdr:row>38</xdr:row>
      <xdr:rowOff>715623</xdr:rowOff>
    </xdr:to>
    <xdr:pic>
      <xdr:nvPicPr>
        <xdr:cNvPr id="161" name="191 Imagen">
          <a:extLst>
            <a:ext uri="{FF2B5EF4-FFF2-40B4-BE49-F238E27FC236}">
              <a16:creationId xmlns:a16="http://schemas.microsoft.com/office/drawing/2014/main" xmlns="" id="{EE1AE05E-4749-4159-A1F5-C1FC7E565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816334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39</xdr:row>
      <xdr:rowOff>194414</xdr:rowOff>
    </xdr:from>
    <xdr:to>
      <xdr:col>1</xdr:col>
      <xdr:colOff>1102495</xdr:colOff>
      <xdr:row>39</xdr:row>
      <xdr:rowOff>715622</xdr:rowOff>
    </xdr:to>
    <xdr:pic>
      <xdr:nvPicPr>
        <xdr:cNvPr id="162" name="192 Imagen">
          <a:extLst>
            <a:ext uri="{FF2B5EF4-FFF2-40B4-BE49-F238E27FC236}">
              <a16:creationId xmlns:a16="http://schemas.microsoft.com/office/drawing/2014/main" xmlns="" id="{B410D428-D839-43C7-B771-C8696EC8D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892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40</xdr:row>
      <xdr:rowOff>194414</xdr:rowOff>
    </xdr:from>
    <xdr:to>
      <xdr:col>1</xdr:col>
      <xdr:colOff>1102495</xdr:colOff>
      <xdr:row>40</xdr:row>
      <xdr:rowOff>715622</xdr:rowOff>
    </xdr:to>
    <xdr:pic>
      <xdr:nvPicPr>
        <xdr:cNvPr id="163" name="193 Imagen">
          <a:extLst>
            <a:ext uri="{FF2B5EF4-FFF2-40B4-BE49-F238E27FC236}">
              <a16:creationId xmlns:a16="http://schemas.microsoft.com/office/drawing/2014/main" xmlns="" id="{EB513CD6-F8F0-4C7B-AC79-F15195F0A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968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41</xdr:row>
      <xdr:rowOff>194426</xdr:rowOff>
    </xdr:from>
    <xdr:to>
      <xdr:col>1</xdr:col>
      <xdr:colOff>1102495</xdr:colOff>
      <xdr:row>41</xdr:row>
      <xdr:rowOff>715634</xdr:rowOff>
    </xdr:to>
    <xdr:pic>
      <xdr:nvPicPr>
        <xdr:cNvPr id="164" name="194 Imagen">
          <a:extLst>
            <a:ext uri="{FF2B5EF4-FFF2-40B4-BE49-F238E27FC236}">
              <a16:creationId xmlns:a16="http://schemas.microsoft.com/office/drawing/2014/main" xmlns="" id="{7963244B-D9A9-44FE-ACA9-C3F02961E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044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42</xdr:row>
      <xdr:rowOff>194425</xdr:rowOff>
    </xdr:from>
    <xdr:to>
      <xdr:col>1</xdr:col>
      <xdr:colOff>1102495</xdr:colOff>
      <xdr:row>42</xdr:row>
      <xdr:rowOff>715633</xdr:rowOff>
    </xdr:to>
    <xdr:pic>
      <xdr:nvPicPr>
        <xdr:cNvPr id="165" name="197 Imagen">
          <a:extLst>
            <a:ext uri="{FF2B5EF4-FFF2-40B4-BE49-F238E27FC236}">
              <a16:creationId xmlns:a16="http://schemas.microsoft.com/office/drawing/2014/main" xmlns="" id="{72417171-7264-4677-A1BC-C6549B450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1211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43</xdr:row>
      <xdr:rowOff>194426</xdr:rowOff>
    </xdr:from>
    <xdr:to>
      <xdr:col>1</xdr:col>
      <xdr:colOff>1102495</xdr:colOff>
      <xdr:row>43</xdr:row>
      <xdr:rowOff>715634</xdr:rowOff>
    </xdr:to>
    <xdr:pic>
      <xdr:nvPicPr>
        <xdr:cNvPr id="166" name="198 Imagen">
          <a:extLst>
            <a:ext uri="{FF2B5EF4-FFF2-40B4-BE49-F238E27FC236}">
              <a16:creationId xmlns:a16="http://schemas.microsoft.com/office/drawing/2014/main" xmlns="" id="{3BE3EE28-4E08-455D-AB47-6738F6276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197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44</xdr:row>
      <xdr:rowOff>194426</xdr:rowOff>
    </xdr:from>
    <xdr:to>
      <xdr:col>1</xdr:col>
      <xdr:colOff>1102495</xdr:colOff>
      <xdr:row>44</xdr:row>
      <xdr:rowOff>715634</xdr:rowOff>
    </xdr:to>
    <xdr:pic>
      <xdr:nvPicPr>
        <xdr:cNvPr id="167" name="201 Imagen">
          <a:extLst>
            <a:ext uri="{FF2B5EF4-FFF2-40B4-BE49-F238E27FC236}">
              <a16:creationId xmlns:a16="http://schemas.microsoft.com/office/drawing/2014/main" xmlns="" id="{49007C23-9580-4EF1-84A2-801E13984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2735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45</xdr:row>
      <xdr:rowOff>194414</xdr:rowOff>
    </xdr:from>
    <xdr:to>
      <xdr:col>1</xdr:col>
      <xdr:colOff>1102495</xdr:colOff>
      <xdr:row>45</xdr:row>
      <xdr:rowOff>715622</xdr:rowOff>
    </xdr:to>
    <xdr:pic>
      <xdr:nvPicPr>
        <xdr:cNvPr id="168" name="202 Imagen">
          <a:extLst>
            <a:ext uri="{FF2B5EF4-FFF2-40B4-BE49-F238E27FC236}">
              <a16:creationId xmlns:a16="http://schemas.microsoft.com/office/drawing/2014/main" xmlns="" id="{FD8CFD3A-4073-43C8-B08E-8C29A1C0A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349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127458</xdr:colOff>
      <xdr:row>46</xdr:row>
      <xdr:rowOff>136071</xdr:rowOff>
    </xdr:from>
    <xdr:to>
      <xdr:col>1</xdr:col>
      <xdr:colOff>1126557</xdr:colOff>
      <xdr:row>46</xdr:row>
      <xdr:rowOff>680356</xdr:rowOff>
    </xdr:to>
    <xdr:pic>
      <xdr:nvPicPr>
        <xdr:cNvPr id="169" name="203 Imagen">
          <a:extLst>
            <a:ext uri="{FF2B5EF4-FFF2-40B4-BE49-F238E27FC236}">
              <a16:creationId xmlns:a16="http://schemas.microsoft.com/office/drawing/2014/main" xmlns="" id="{4F0CAF36-D22F-49C7-B447-364DFE7FBC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03" t="29036" r="13751" b="34709"/>
        <a:stretch/>
      </xdr:blipFill>
      <xdr:spPr>
        <a:xfrm>
          <a:off x="508458" y="84201000"/>
          <a:ext cx="999099" cy="544285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47</xdr:row>
      <xdr:rowOff>194426</xdr:rowOff>
    </xdr:from>
    <xdr:to>
      <xdr:col>1</xdr:col>
      <xdr:colOff>1102495</xdr:colOff>
      <xdr:row>47</xdr:row>
      <xdr:rowOff>715634</xdr:rowOff>
    </xdr:to>
    <xdr:pic>
      <xdr:nvPicPr>
        <xdr:cNvPr id="170" name="206 Imagen">
          <a:extLst>
            <a:ext uri="{FF2B5EF4-FFF2-40B4-BE49-F238E27FC236}">
              <a16:creationId xmlns:a16="http://schemas.microsoft.com/office/drawing/2014/main" xmlns="" id="{1109B042-0AA5-42CD-A0AC-E1081474B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502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48</xdr:row>
      <xdr:rowOff>194426</xdr:rowOff>
    </xdr:from>
    <xdr:to>
      <xdr:col>1</xdr:col>
      <xdr:colOff>1102495</xdr:colOff>
      <xdr:row>48</xdr:row>
      <xdr:rowOff>715634</xdr:rowOff>
    </xdr:to>
    <xdr:pic>
      <xdr:nvPicPr>
        <xdr:cNvPr id="171" name="209 Imagen">
          <a:extLst>
            <a:ext uri="{FF2B5EF4-FFF2-40B4-BE49-F238E27FC236}">
              <a16:creationId xmlns:a16="http://schemas.microsoft.com/office/drawing/2014/main" xmlns="" id="{6A64FCDD-8794-4AC9-9BA9-B15C2A572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578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49</xdr:row>
      <xdr:rowOff>194426</xdr:rowOff>
    </xdr:from>
    <xdr:to>
      <xdr:col>1</xdr:col>
      <xdr:colOff>1102495</xdr:colOff>
      <xdr:row>49</xdr:row>
      <xdr:rowOff>715634</xdr:rowOff>
    </xdr:to>
    <xdr:pic>
      <xdr:nvPicPr>
        <xdr:cNvPr id="172" name="212 Imagen">
          <a:extLst>
            <a:ext uri="{FF2B5EF4-FFF2-40B4-BE49-F238E27FC236}">
              <a16:creationId xmlns:a16="http://schemas.microsoft.com/office/drawing/2014/main" xmlns="" id="{87D1389A-BBC5-4B9F-8506-47FA0B943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6545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50</xdr:row>
      <xdr:rowOff>194414</xdr:rowOff>
    </xdr:from>
    <xdr:to>
      <xdr:col>1</xdr:col>
      <xdr:colOff>1102495</xdr:colOff>
      <xdr:row>50</xdr:row>
      <xdr:rowOff>715622</xdr:rowOff>
    </xdr:to>
    <xdr:pic>
      <xdr:nvPicPr>
        <xdr:cNvPr id="173" name="213 Imagen">
          <a:extLst>
            <a:ext uri="{FF2B5EF4-FFF2-40B4-BE49-F238E27FC236}">
              <a16:creationId xmlns:a16="http://schemas.microsoft.com/office/drawing/2014/main" xmlns="" id="{60D2EF17-3E63-47CF-9B63-1120FAF51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730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51</xdr:row>
      <xdr:rowOff>194414</xdr:rowOff>
    </xdr:from>
    <xdr:to>
      <xdr:col>1</xdr:col>
      <xdr:colOff>1102495</xdr:colOff>
      <xdr:row>51</xdr:row>
      <xdr:rowOff>715622</xdr:rowOff>
    </xdr:to>
    <xdr:pic>
      <xdr:nvPicPr>
        <xdr:cNvPr id="174" name="214 Imagen">
          <a:extLst>
            <a:ext uri="{FF2B5EF4-FFF2-40B4-BE49-F238E27FC236}">
              <a16:creationId xmlns:a16="http://schemas.microsoft.com/office/drawing/2014/main" xmlns="" id="{267F7823-8E5E-4C59-88E0-1B1FBCB6B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806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52</xdr:row>
      <xdr:rowOff>194426</xdr:rowOff>
    </xdr:from>
    <xdr:to>
      <xdr:col>1</xdr:col>
      <xdr:colOff>1102495</xdr:colOff>
      <xdr:row>52</xdr:row>
      <xdr:rowOff>715634</xdr:rowOff>
    </xdr:to>
    <xdr:pic>
      <xdr:nvPicPr>
        <xdr:cNvPr id="175" name="215 Imagen">
          <a:extLst>
            <a:ext uri="{FF2B5EF4-FFF2-40B4-BE49-F238E27FC236}">
              <a16:creationId xmlns:a16="http://schemas.microsoft.com/office/drawing/2014/main" xmlns="" id="{B227882A-0DBD-49DF-BBBE-E0B7ADF8B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883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53</xdr:row>
      <xdr:rowOff>194426</xdr:rowOff>
    </xdr:from>
    <xdr:to>
      <xdr:col>1</xdr:col>
      <xdr:colOff>1102495</xdr:colOff>
      <xdr:row>53</xdr:row>
      <xdr:rowOff>715634</xdr:rowOff>
    </xdr:to>
    <xdr:pic>
      <xdr:nvPicPr>
        <xdr:cNvPr id="176" name="216 Imagen">
          <a:extLst>
            <a:ext uri="{FF2B5EF4-FFF2-40B4-BE49-F238E27FC236}">
              <a16:creationId xmlns:a16="http://schemas.microsoft.com/office/drawing/2014/main" xmlns="" id="{AB4DAE02-68E9-4B56-80CD-8B8D739A3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959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54</xdr:row>
      <xdr:rowOff>194425</xdr:rowOff>
    </xdr:from>
    <xdr:to>
      <xdr:col>1</xdr:col>
      <xdr:colOff>1102495</xdr:colOff>
      <xdr:row>54</xdr:row>
      <xdr:rowOff>715633</xdr:rowOff>
    </xdr:to>
    <xdr:pic>
      <xdr:nvPicPr>
        <xdr:cNvPr id="177" name="217 Imagen">
          <a:extLst>
            <a:ext uri="{FF2B5EF4-FFF2-40B4-BE49-F238E27FC236}">
              <a16:creationId xmlns:a16="http://schemas.microsoft.com/office/drawing/2014/main" xmlns="" id="{AC7EB101-1AFE-4328-B9CA-541806F39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0355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55</xdr:row>
      <xdr:rowOff>194426</xdr:rowOff>
    </xdr:from>
    <xdr:to>
      <xdr:col>1</xdr:col>
      <xdr:colOff>1102495</xdr:colOff>
      <xdr:row>55</xdr:row>
      <xdr:rowOff>715634</xdr:rowOff>
    </xdr:to>
    <xdr:pic>
      <xdr:nvPicPr>
        <xdr:cNvPr id="178" name="218 Imagen">
          <a:extLst>
            <a:ext uri="{FF2B5EF4-FFF2-40B4-BE49-F238E27FC236}">
              <a16:creationId xmlns:a16="http://schemas.microsoft.com/office/drawing/2014/main" xmlns="" id="{281BD599-E71D-4866-97AE-275F6969F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111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56</xdr:row>
      <xdr:rowOff>194426</xdr:rowOff>
    </xdr:from>
    <xdr:to>
      <xdr:col>1</xdr:col>
      <xdr:colOff>1102495</xdr:colOff>
      <xdr:row>56</xdr:row>
      <xdr:rowOff>715634</xdr:rowOff>
    </xdr:to>
    <xdr:pic>
      <xdr:nvPicPr>
        <xdr:cNvPr id="179" name="219 Imagen">
          <a:extLst>
            <a:ext uri="{FF2B5EF4-FFF2-40B4-BE49-F238E27FC236}">
              <a16:creationId xmlns:a16="http://schemas.microsoft.com/office/drawing/2014/main" xmlns="" id="{BAFB9269-07FE-48E8-8B20-EA235DB65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187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57</xdr:row>
      <xdr:rowOff>194426</xdr:rowOff>
    </xdr:from>
    <xdr:to>
      <xdr:col>1</xdr:col>
      <xdr:colOff>1102495</xdr:colOff>
      <xdr:row>57</xdr:row>
      <xdr:rowOff>715634</xdr:rowOff>
    </xdr:to>
    <xdr:pic>
      <xdr:nvPicPr>
        <xdr:cNvPr id="180" name="220 Imagen">
          <a:extLst>
            <a:ext uri="{FF2B5EF4-FFF2-40B4-BE49-F238E27FC236}">
              <a16:creationId xmlns:a16="http://schemas.microsoft.com/office/drawing/2014/main" xmlns="" id="{8BE9DC76-F3F7-4F4A-857B-9D995C33F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264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58</xdr:row>
      <xdr:rowOff>194414</xdr:rowOff>
    </xdr:from>
    <xdr:to>
      <xdr:col>1</xdr:col>
      <xdr:colOff>1102495</xdr:colOff>
      <xdr:row>58</xdr:row>
      <xdr:rowOff>715622</xdr:rowOff>
    </xdr:to>
    <xdr:pic>
      <xdr:nvPicPr>
        <xdr:cNvPr id="184" name="228 Imagen">
          <a:extLst>
            <a:ext uri="{FF2B5EF4-FFF2-40B4-BE49-F238E27FC236}">
              <a16:creationId xmlns:a16="http://schemas.microsoft.com/office/drawing/2014/main" xmlns="" id="{5F1FDD6F-FFDD-4B02-AFAC-F9C147ECE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568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59</xdr:row>
      <xdr:rowOff>140930</xdr:rowOff>
    </xdr:from>
    <xdr:to>
      <xdr:col>1</xdr:col>
      <xdr:colOff>1102179</xdr:colOff>
      <xdr:row>59</xdr:row>
      <xdr:rowOff>653142</xdr:rowOff>
    </xdr:to>
    <xdr:pic>
      <xdr:nvPicPr>
        <xdr:cNvPr id="185" name="229 Imagen">
          <a:extLst>
            <a:ext uri="{FF2B5EF4-FFF2-40B4-BE49-F238E27FC236}">
              <a16:creationId xmlns:a16="http://schemas.microsoft.com/office/drawing/2014/main" xmlns="" id="{C12BDF3A-F434-404E-95A1-125EBDA416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03" t="27780" r="13167" b="25378"/>
        <a:stretch/>
      </xdr:blipFill>
      <xdr:spPr>
        <a:xfrm>
          <a:off x="639536" y="14101859"/>
          <a:ext cx="843643" cy="512212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60</xdr:row>
      <xdr:rowOff>194414</xdr:rowOff>
    </xdr:from>
    <xdr:to>
      <xdr:col>1</xdr:col>
      <xdr:colOff>1102495</xdr:colOff>
      <xdr:row>60</xdr:row>
      <xdr:rowOff>715622</xdr:rowOff>
    </xdr:to>
    <xdr:pic>
      <xdr:nvPicPr>
        <xdr:cNvPr id="186" name="230 Imagen">
          <a:extLst>
            <a:ext uri="{FF2B5EF4-FFF2-40B4-BE49-F238E27FC236}">
              <a16:creationId xmlns:a16="http://schemas.microsoft.com/office/drawing/2014/main" xmlns="" id="{C38EC683-7297-450C-A294-204ED94D5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721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61</xdr:row>
      <xdr:rowOff>194414</xdr:rowOff>
    </xdr:from>
    <xdr:to>
      <xdr:col>1</xdr:col>
      <xdr:colOff>1102495</xdr:colOff>
      <xdr:row>61</xdr:row>
      <xdr:rowOff>715622</xdr:rowOff>
    </xdr:to>
    <xdr:pic>
      <xdr:nvPicPr>
        <xdr:cNvPr id="187" name="233 Imagen">
          <a:extLst>
            <a:ext uri="{FF2B5EF4-FFF2-40B4-BE49-F238E27FC236}">
              <a16:creationId xmlns:a16="http://schemas.microsoft.com/office/drawing/2014/main" xmlns="" id="{F4191056-537A-4E64-BA32-6E3FE6DCB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797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62</xdr:row>
      <xdr:rowOff>194414</xdr:rowOff>
    </xdr:from>
    <xdr:to>
      <xdr:col>1</xdr:col>
      <xdr:colOff>1102495</xdr:colOff>
      <xdr:row>62</xdr:row>
      <xdr:rowOff>715622</xdr:rowOff>
    </xdr:to>
    <xdr:pic>
      <xdr:nvPicPr>
        <xdr:cNvPr id="188" name="234 Imagen">
          <a:extLst>
            <a:ext uri="{FF2B5EF4-FFF2-40B4-BE49-F238E27FC236}">
              <a16:creationId xmlns:a16="http://schemas.microsoft.com/office/drawing/2014/main" xmlns="" id="{98613698-14D0-461B-9F28-19D0410F4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873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63</xdr:row>
      <xdr:rowOff>194414</xdr:rowOff>
    </xdr:from>
    <xdr:to>
      <xdr:col>1</xdr:col>
      <xdr:colOff>1102495</xdr:colOff>
      <xdr:row>63</xdr:row>
      <xdr:rowOff>715622</xdr:rowOff>
    </xdr:to>
    <xdr:pic>
      <xdr:nvPicPr>
        <xdr:cNvPr id="189" name="235 Imagen">
          <a:extLst>
            <a:ext uri="{FF2B5EF4-FFF2-40B4-BE49-F238E27FC236}">
              <a16:creationId xmlns:a16="http://schemas.microsoft.com/office/drawing/2014/main" xmlns="" id="{F1126652-3914-44D9-8E01-82EE8AB49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949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64</xdr:row>
      <xdr:rowOff>194414</xdr:rowOff>
    </xdr:from>
    <xdr:to>
      <xdr:col>1</xdr:col>
      <xdr:colOff>1102495</xdr:colOff>
      <xdr:row>64</xdr:row>
      <xdr:rowOff>715622</xdr:rowOff>
    </xdr:to>
    <xdr:pic>
      <xdr:nvPicPr>
        <xdr:cNvPr id="190" name="236 Imagen">
          <a:extLst>
            <a:ext uri="{FF2B5EF4-FFF2-40B4-BE49-F238E27FC236}">
              <a16:creationId xmlns:a16="http://schemas.microsoft.com/office/drawing/2014/main" xmlns="" id="{338D5117-5A69-4393-9767-FAD5079FE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026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65</xdr:row>
      <xdr:rowOff>194414</xdr:rowOff>
    </xdr:from>
    <xdr:to>
      <xdr:col>1</xdr:col>
      <xdr:colOff>1102495</xdr:colOff>
      <xdr:row>65</xdr:row>
      <xdr:rowOff>715622</xdr:rowOff>
    </xdr:to>
    <xdr:pic>
      <xdr:nvPicPr>
        <xdr:cNvPr id="191" name="237 Imagen">
          <a:extLst>
            <a:ext uri="{FF2B5EF4-FFF2-40B4-BE49-F238E27FC236}">
              <a16:creationId xmlns:a16="http://schemas.microsoft.com/office/drawing/2014/main" xmlns="" id="{E7903E75-47B9-480B-9327-1C70A897B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102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66</xdr:row>
      <xdr:rowOff>194425</xdr:rowOff>
    </xdr:from>
    <xdr:to>
      <xdr:col>1</xdr:col>
      <xdr:colOff>1102495</xdr:colOff>
      <xdr:row>66</xdr:row>
      <xdr:rowOff>715633</xdr:rowOff>
    </xdr:to>
    <xdr:pic>
      <xdr:nvPicPr>
        <xdr:cNvPr id="192" name="238 Imagen">
          <a:extLst>
            <a:ext uri="{FF2B5EF4-FFF2-40B4-BE49-F238E27FC236}">
              <a16:creationId xmlns:a16="http://schemas.microsoft.com/office/drawing/2014/main" xmlns="" id="{08EDECE7-CDB4-4076-9EA1-A5C090417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1785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67</xdr:row>
      <xdr:rowOff>194425</xdr:rowOff>
    </xdr:from>
    <xdr:to>
      <xdr:col>1</xdr:col>
      <xdr:colOff>1102495</xdr:colOff>
      <xdr:row>67</xdr:row>
      <xdr:rowOff>715633</xdr:rowOff>
    </xdr:to>
    <xdr:pic>
      <xdr:nvPicPr>
        <xdr:cNvPr id="193" name="239 Imagen">
          <a:extLst>
            <a:ext uri="{FF2B5EF4-FFF2-40B4-BE49-F238E27FC236}">
              <a16:creationId xmlns:a16="http://schemas.microsoft.com/office/drawing/2014/main" xmlns="" id="{A86062AA-1C8F-4AD2-A455-4CDC53FF5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2547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68</xdr:row>
      <xdr:rowOff>194426</xdr:rowOff>
    </xdr:from>
    <xdr:to>
      <xdr:col>1</xdr:col>
      <xdr:colOff>1102495</xdr:colOff>
      <xdr:row>68</xdr:row>
      <xdr:rowOff>715634</xdr:rowOff>
    </xdr:to>
    <xdr:pic>
      <xdr:nvPicPr>
        <xdr:cNvPr id="202" name="248 Imagen">
          <a:extLst>
            <a:ext uri="{FF2B5EF4-FFF2-40B4-BE49-F238E27FC236}">
              <a16:creationId xmlns:a16="http://schemas.microsoft.com/office/drawing/2014/main" xmlns="" id="{6015B3DB-A4E8-41BA-9E6D-6454677E8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9405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69</xdr:row>
      <xdr:rowOff>194426</xdr:rowOff>
    </xdr:from>
    <xdr:to>
      <xdr:col>1</xdr:col>
      <xdr:colOff>1102495</xdr:colOff>
      <xdr:row>69</xdr:row>
      <xdr:rowOff>715634</xdr:rowOff>
    </xdr:to>
    <xdr:pic>
      <xdr:nvPicPr>
        <xdr:cNvPr id="203" name="249 Imagen">
          <a:extLst>
            <a:ext uri="{FF2B5EF4-FFF2-40B4-BE49-F238E27FC236}">
              <a16:creationId xmlns:a16="http://schemas.microsoft.com/office/drawing/2014/main" xmlns="" id="{5A8E0B2B-1010-4858-AE26-1D9C1E3C0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016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70</xdr:row>
      <xdr:rowOff>194426</xdr:rowOff>
    </xdr:from>
    <xdr:to>
      <xdr:col>1</xdr:col>
      <xdr:colOff>1102495</xdr:colOff>
      <xdr:row>70</xdr:row>
      <xdr:rowOff>715634</xdr:rowOff>
    </xdr:to>
    <xdr:pic>
      <xdr:nvPicPr>
        <xdr:cNvPr id="204" name="250 Imagen">
          <a:extLst>
            <a:ext uri="{FF2B5EF4-FFF2-40B4-BE49-F238E27FC236}">
              <a16:creationId xmlns:a16="http://schemas.microsoft.com/office/drawing/2014/main" xmlns="" id="{41537E79-791C-41F8-AC9A-736F4013C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092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71</xdr:row>
      <xdr:rowOff>194414</xdr:rowOff>
    </xdr:from>
    <xdr:to>
      <xdr:col>1</xdr:col>
      <xdr:colOff>1102495</xdr:colOff>
      <xdr:row>71</xdr:row>
      <xdr:rowOff>715622</xdr:rowOff>
    </xdr:to>
    <xdr:pic>
      <xdr:nvPicPr>
        <xdr:cNvPr id="207" name="254 Imagen">
          <a:extLst>
            <a:ext uri="{FF2B5EF4-FFF2-40B4-BE49-F238E27FC236}">
              <a16:creationId xmlns:a16="http://schemas.microsoft.com/office/drawing/2014/main" xmlns="" id="{1190B7AF-2872-41C7-B0D6-6A6CA6F8F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321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72</xdr:row>
      <xdr:rowOff>194414</xdr:rowOff>
    </xdr:from>
    <xdr:to>
      <xdr:col>1</xdr:col>
      <xdr:colOff>1102495</xdr:colOff>
      <xdr:row>72</xdr:row>
      <xdr:rowOff>715622</xdr:rowOff>
    </xdr:to>
    <xdr:pic>
      <xdr:nvPicPr>
        <xdr:cNvPr id="208" name="255 Imagen">
          <a:extLst>
            <a:ext uri="{FF2B5EF4-FFF2-40B4-BE49-F238E27FC236}">
              <a16:creationId xmlns:a16="http://schemas.microsoft.com/office/drawing/2014/main" xmlns="" id="{5D056DF4-D4BB-44C1-AFAA-35DB1419E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397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73</xdr:row>
      <xdr:rowOff>194414</xdr:rowOff>
    </xdr:from>
    <xdr:to>
      <xdr:col>1</xdr:col>
      <xdr:colOff>1102495</xdr:colOff>
      <xdr:row>73</xdr:row>
      <xdr:rowOff>715622</xdr:rowOff>
    </xdr:to>
    <xdr:pic>
      <xdr:nvPicPr>
        <xdr:cNvPr id="209" name="256 Imagen">
          <a:extLst>
            <a:ext uri="{FF2B5EF4-FFF2-40B4-BE49-F238E27FC236}">
              <a16:creationId xmlns:a16="http://schemas.microsoft.com/office/drawing/2014/main" xmlns="" id="{D00C7D7B-4042-4019-86E5-D6A1B22B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473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74</xdr:row>
      <xdr:rowOff>194414</xdr:rowOff>
    </xdr:from>
    <xdr:to>
      <xdr:col>1</xdr:col>
      <xdr:colOff>1102495</xdr:colOff>
      <xdr:row>74</xdr:row>
      <xdr:rowOff>715622</xdr:rowOff>
    </xdr:to>
    <xdr:pic>
      <xdr:nvPicPr>
        <xdr:cNvPr id="210" name="257 Imagen">
          <a:extLst>
            <a:ext uri="{FF2B5EF4-FFF2-40B4-BE49-F238E27FC236}">
              <a16:creationId xmlns:a16="http://schemas.microsoft.com/office/drawing/2014/main" xmlns="" id="{6BF34206-9330-4AAC-A14D-BFB189B34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550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75</xdr:row>
      <xdr:rowOff>194414</xdr:rowOff>
    </xdr:from>
    <xdr:to>
      <xdr:col>1</xdr:col>
      <xdr:colOff>1102495</xdr:colOff>
      <xdr:row>75</xdr:row>
      <xdr:rowOff>715622</xdr:rowOff>
    </xdr:to>
    <xdr:pic>
      <xdr:nvPicPr>
        <xdr:cNvPr id="211" name="258 Imagen">
          <a:extLst>
            <a:ext uri="{FF2B5EF4-FFF2-40B4-BE49-F238E27FC236}">
              <a16:creationId xmlns:a16="http://schemas.microsoft.com/office/drawing/2014/main" xmlns="" id="{4BA5B9E7-482D-4CD4-9DB9-222E786A2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626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76</xdr:row>
      <xdr:rowOff>194414</xdr:rowOff>
    </xdr:from>
    <xdr:to>
      <xdr:col>1</xdr:col>
      <xdr:colOff>1102495</xdr:colOff>
      <xdr:row>76</xdr:row>
      <xdr:rowOff>715622</xdr:rowOff>
    </xdr:to>
    <xdr:pic>
      <xdr:nvPicPr>
        <xdr:cNvPr id="212" name="259 Imagen">
          <a:extLst>
            <a:ext uri="{FF2B5EF4-FFF2-40B4-BE49-F238E27FC236}">
              <a16:creationId xmlns:a16="http://schemas.microsoft.com/office/drawing/2014/main" xmlns="" id="{EEEC9687-2DC6-4550-B201-EC2080CB6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702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77</xdr:row>
      <xdr:rowOff>194426</xdr:rowOff>
    </xdr:from>
    <xdr:to>
      <xdr:col>1</xdr:col>
      <xdr:colOff>1102495</xdr:colOff>
      <xdr:row>77</xdr:row>
      <xdr:rowOff>715634</xdr:rowOff>
    </xdr:to>
    <xdr:pic>
      <xdr:nvPicPr>
        <xdr:cNvPr id="213" name="260 Imagen">
          <a:extLst>
            <a:ext uri="{FF2B5EF4-FFF2-40B4-BE49-F238E27FC236}">
              <a16:creationId xmlns:a16="http://schemas.microsoft.com/office/drawing/2014/main" xmlns="" id="{36BC17C6-98A1-4613-A150-C5B146CB3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778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78</xdr:row>
      <xdr:rowOff>194414</xdr:rowOff>
    </xdr:from>
    <xdr:to>
      <xdr:col>1</xdr:col>
      <xdr:colOff>1102495</xdr:colOff>
      <xdr:row>78</xdr:row>
      <xdr:rowOff>715622</xdr:rowOff>
    </xdr:to>
    <xdr:pic>
      <xdr:nvPicPr>
        <xdr:cNvPr id="214" name="261 Imagen">
          <a:extLst>
            <a:ext uri="{FF2B5EF4-FFF2-40B4-BE49-F238E27FC236}">
              <a16:creationId xmlns:a16="http://schemas.microsoft.com/office/drawing/2014/main" xmlns="" id="{CF42D553-02EE-4CC4-BBD2-6D50D038F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854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79</xdr:row>
      <xdr:rowOff>194426</xdr:rowOff>
    </xdr:from>
    <xdr:to>
      <xdr:col>1</xdr:col>
      <xdr:colOff>1102495</xdr:colOff>
      <xdr:row>79</xdr:row>
      <xdr:rowOff>715634</xdr:rowOff>
    </xdr:to>
    <xdr:pic>
      <xdr:nvPicPr>
        <xdr:cNvPr id="217" name="264 Imagen">
          <a:extLst>
            <a:ext uri="{FF2B5EF4-FFF2-40B4-BE49-F238E27FC236}">
              <a16:creationId xmlns:a16="http://schemas.microsoft.com/office/drawing/2014/main" xmlns="" id="{1ED03D93-8FBF-427F-8261-C231B27EF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0835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80</xdr:row>
      <xdr:rowOff>194414</xdr:rowOff>
    </xdr:from>
    <xdr:to>
      <xdr:col>1</xdr:col>
      <xdr:colOff>1102495</xdr:colOff>
      <xdr:row>80</xdr:row>
      <xdr:rowOff>715622</xdr:rowOff>
    </xdr:to>
    <xdr:pic>
      <xdr:nvPicPr>
        <xdr:cNvPr id="219" name="266 Imagen">
          <a:extLst>
            <a:ext uri="{FF2B5EF4-FFF2-40B4-BE49-F238E27FC236}">
              <a16:creationId xmlns:a16="http://schemas.microsoft.com/office/drawing/2014/main" xmlns="" id="{2334A479-0705-4196-AEF9-84104A487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235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81</xdr:row>
      <xdr:rowOff>194425</xdr:rowOff>
    </xdr:from>
    <xdr:to>
      <xdr:col>1</xdr:col>
      <xdr:colOff>1102495</xdr:colOff>
      <xdr:row>81</xdr:row>
      <xdr:rowOff>715633</xdr:rowOff>
    </xdr:to>
    <xdr:pic>
      <xdr:nvPicPr>
        <xdr:cNvPr id="220" name="267 Imagen">
          <a:extLst>
            <a:ext uri="{FF2B5EF4-FFF2-40B4-BE49-F238E27FC236}">
              <a16:creationId xmlns:a16="http://schemas.microsoft.com/office/drawing/2014/main" xmlns="" id="{608AE85B-853D-43BA-9F42-2CFC7CB5C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3121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82</xdr:row>
      <xdr:rowOff>194425</xdr:rowOff>
    </xdr:from>
    <xdr:to>
      <xdr:col>1</xdr:col>
      <xdr:colOff>1102495</xdr:colOff>
      <xdr:row>82</xdr:row>
      <xdr:rowOff>715633</xdr:rowOff>
    </xdr:to>
    <xdr:pic>
      <xdr:nvPicPr>
        <xdr:cNvPr id="221" name="268 Imagen">
          <a:extLst>
            <a:ext uri="{FF2B5EF4-FFF2-40B4-BE49-F238E27FC236}">
              <a16:creationId xmlns:a16="http://schemas.microsoft.com/office/drawing/2014/main" xmlns="" id="{6CDA7855-DB83-4284-BD87-D8752E99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3883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83</xdr:row>
      <xdr:rowOff>194414</xdr:rowOff>
    </xdr:from>
    <xdr:to>
      <xdr:col>1</xdr:col>
      <xdr:colOff>1102495</xdr:colOff>
      <xdr:row>83</xdr:row>
      <xdr:rowOff>715622</xdr:rowOff>
    </xdr:to>
    <xdr:pic>
      <xdr:nvPicPr>
        <xdr:cNvPr id="222" name="269 Imagen">
          <a:extLst>
            <a:ext uri="{FF2B5EF4-FFF2-40B4-BE49-F238E27FC236}">
              <a16:creationId xmlns:a16="http://schemas.microsoft.com/office/drawing/2014/main" xmlns="" id="{931D6FF9-908E-485D-B499-4CC4786F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464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84</xdr:row>
      <xdr:rowOff>194414</xdr:rowOff>
    </xdr:from>
    <xdr:to>
      <xdr:col>1</xdr:col>
      <xdr:colOff>1102495</xdr:colOff>
      <xdr:row>84</xdr:row>
      <xdr:rowOff>715622</xdr:rowOff>
    </xdr:to>
    <xdr:pic>
      <xdr:nvPicPr>
        <xdr:cNvPr id="224" name="271 Imagen">
          <a:extLst>
            <a:ext uri="{FF2B5EF4-FFF2-40B4-BE49-F238E27FC236}">
              <a16:creationId xmlns:a16="http://schemas.microsoft.com/office/drawing/2014/main" xmlns="" id="{EED4A499-649D-48D8-A7F9-DE6574ECE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616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85</xdr:row>
      <xdr:rowOff>194414</xdr:rowOff>
    </xdr:from>
    <xdr:to>
      <xdr:col>1</xdr:col>
      <xdr:colOff>1102495</xdr:colOff>
      <xdr:row>85</xdr:row>
      <xdr:rowOff>715622</xdr:rowOff>
    </xdr:to>
    <xdr:pic>
      <xdr:nvPicPr>
        <xdr:cNvPr id="225" name="272 Imagen">
          <a:extLst>
            <a:ext uri="{FF2B5EF4-FFF2-40B4-BE49-F238E27FC236}">
              <a16:creationId xmlns:a16="http://schemas.microsoft.com/office/drawing/2014/main" xmlns="" id="{FDEAEEDE-1454-466E-BC50-9272CBFA9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693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86</xdr:row>
      <xdr:rowOff>194426</xdr:rowOff>
    </xdr:from>
    <xdr:to>
      <xdr:col>1</xdr:col>
      <xdr:colOff>1102495</xdr:colOff>
      <xdr:row>86</xdr:row>
      <xdr:rowOff>715634</xdr:rowOff>
    </xdr:to>
    <xdr:pic>
      <xdr:nvPicPr>
        <xdr:cNvPr id="226" name="273 Imagen">
          <a:extLst>
            <a:ext uri="{FF2B5EF4-FFF2-40B4-BE49-F238E27FC236}">
              <a16:creationId xmlns:a16="http://schemas.microsoft.com/office/drawing/2014/main" xmlns="" id="{75924FA9-1406-4BC0-9231-8972A1001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769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87</xdr:row>
      <xdr:rowOff>194414</xdr:rowOff>
    </xdr:from>
    <xdr:to>
      <xdr:col>1</xdr:col>
      <xdr:colOff>1102495</xdr:colOff>
      <xdr:row>87</xdr:row>
      <xdr:rowOff>715622</xdr:rowOff>
    </xdr:to>
    <xdr:pic>
      <xdr:nvPicPr>
        <xdr:cNvPr id="230" name="316 Imagen">
          <a:extLst>
            <a:ext uri="{FF2B5EF4-FFF2-40B4-BE49-F238E27FC236}">
              <a16:creationId xmlns:a16="http://schemas.microsoft.com/office/drawing/2014/main" xmlns="" id="{106E7751-1547-4251-9E61-5B78625F8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074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88</xdr:row>
      <xdr:rowOff>194414</xdr:rowOff>
    </xdr:from>
    <xdr:to>
      <xdr:col>1</xdr:col>
      <xdr:colOff>1102495</xdr:colOff>
      <xdr:row>88</xdr:row>
      <xdr:rowOff>715622</xdr:rowOff>
    </xdr:to>
    <xdr:pic>
      <xdr:nvPicPr>
        <xdr:cNvPr id="231" name="317 Imagen">
          <a:extLst>
            <a:ext uri="{FF2B5EF4-FFF2-40B4-BE49-F238E27FC236}">
              <a16:creationId xmlns:a16="http://schemas.microsoft.com/office/drawing/2014/main" xmlns="" id="{3577DDD0-00F9-4E93-8D6D-B3FB414EA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150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89</xdr:row>
      <xdr:rowOff>194414</xdr:rowOff>
    </xdr:from>
    <xdr:to>
      <xdr:col>1</xdr:col>
      <xdr:colOff>1102495</xdr:colOff>
      <xdr:row>89</xdr:row>
      <xdr:rowOff>715622</xdr:rowOff>
    </xdr:to>
    <xdr:pic>
      <xdr:nvPicPr>
        <xdr:cNvPr id="232" name="318 Imagen">
          <a:extLst>
            <a:ext uri="{FF2B5EF4-FFF2-40B4-BE49-F238E27FC236}">
              <a16:creationId xmlns:a16="http://schemas.microsoft.com/office/drawing/2014/main" xmlns="" id="{50352F08-1F0E-447B-A799-56A6B0BE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226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90</xdr:row>
      <xdr:rowOff>194414</xdr:rowOff>
    </xdr:from>
    <xdr:to>
      <xdr:col>1</xdr:col>
      <xdr:colOff>1102495</xdr:colOff>
      <xdr:row>90</xdr:row>
      <xdr:rowOff>715622</xdr:rowOff>
    </xdr:to>
    <xdr:pic>
      <xdr:nvPicPr>
        <xdr:cNvPr id="233" name="319 Imagen">
          <a:extLst>
            <a:ext uri="{FF2B5EF4-FFF2-40B4-BE49-F238E27FC236}">
              <a16:creationId xmlns:a16="http://schemas.microsoft.com/office/drawing/2014/main" xmlns="" id="{5B35EE63-A55B-48BF-81F8-A7EC74B3F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302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91</xdr:row>
      <xdr:rowOff>194414</xdr:rowOff>
    </xdr:from>
    <xdr:to>
      <xdr:col>1</xdr:col>
      <xdr:colOff>1102495</xdr:colOff>
      <xdr:row>91</xdr:row>
      <xdr:rowOff>715622</xdr:rowOff>
    </xdr:to>
    <xdr:pic>
      <xdr:nvPicPr>
        <xdr:cNvPr id="234" name="320 Imagen">
          <a:extLst>
            <a:ext uri="{FF2B5EF4-FFF2-40B4-BE49-F238E27FC236}">
              <a16:creationId xmlns:a16="http://schemas.microsoft.com/office/drawing/2014/main" xmlns="" id="{2A0FFA5A-5539-4903-9CFE-3A68FB2C6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378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92</xdr:row>
      <xdr:rowOff>194414</xdr:rowOff>
    </xdr:from>
    <xdr:to>
      <xdr:col>1</xdr:col>
      <xdr:colOff>1102495</xdr:colOff>
      <xdr:row>92</xdr:row>
      <xdr:rowOff>715622</xdr:rowOff>
    </xdr:to>
    <xdr:pic>
      <xdr:nvPicPr>
        <xdr:cNvPr id="235" name="321 Imagen">
          <a:extLst>
            <a:ext uri="{FF2B5EF4-FFF2-40B4-BE49-F238E27FC236}">
              <a16:creationId xmlns:a16="http://schemas.microsoft.com/office/drawing/2014/main" xmlns="" id="{AE7E125E-234B-43D8-96AE-EC86D1966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455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93</xdr:row>
      <xdr:rowOff>194414</xdr:rowOff>
    </xdr:from>
    <xdr:to>
      <xdr:col>1</xdr:col>
      <xdr:colOff>1102495</xdr:colOff>
      <xdr:row>93</xdr:row>
      <xdr:rowOff>715622</xdr:rowOff>
    </xdr:to>
    <xdr:pic>
      <xdr:nvPicPr>
        <xdr:cNvPr id="236" name="322 Imagen">
          <a:extLst>
            <a:ext uri="{FF2B5EF4-FFF2-40B4-BE49-F238E27FC236}">
              <a16:creationId xmlns:a16="http://schemas.microsoft.com/office/drawing/2014/main" xmlns="" id="{62DD63BA-78EC-45DF-9279-8AB236D8A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531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94</xdr:row>
      <xdr:rowOff>194414</xdr:rowOff>
    </xdr:from>
    <xdr:to>
      <xdr:col>1</xdr:col>
      <xdr:colOff>1102495</xdr:colOff>
      <xdr:row>94</xdr:row>
      <xdr:rowOff>715622</xdr:rowOff>
    </xdr:to>
    <xdr:pic>
      <xdr:nvPicPr>
        <xdr:cNvPr id="237" name="323 Imagen">
          <a:extLst>
            <a:ext uri="{FF2B5EF4-FFF2-40B4-BE49-F238E27FC236}">
              <a16:creationId xmlns:a16="http://schemas.microsoft.com/office/drawing/2014/main" xmlns="" id="{092F7DCA-9B2D-4959-8DD0-CFB690A33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607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95</xdr:row>
      <xdr:rowOff>194426</xdr:rowOff>
    </xdr:from>
    <xdr:to>
      <xdr:col>1</xdr:col>
      <xdr:colOff>1102495</xdr:colOff>
      <xdr:row>95</xdr:row>
      <xdr:rowOff>715634</xdr:rowOff>
    </xdr:to>
    <xdr:pic>
      <xdr:nvPicPr>
        <xdr:cNvPr id="239" name="325 Imagen">
          <a:extLst>
            <a:ext uri="{FF2B5EF4-FFF2-40B4-BE49-F238E27FC236}">
              <a16:creationId xmlns:a16="http://schemas.microsoft.com/office/drawing/2014/main" xmlns="" id="{38A103E7-6953-46C0-894D-FE70FE454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759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96</xdr:row>
      <xdr:rowOff>194426</xdr:rowOff>
    </xdr:from>
    <xdr:to>
      <xdr:col>1</xdr:col>
      <xdr:colOff>1102495</xdr:colOff>
      <xdr:row>96</xdr:row>
      <xdr:rowOff>715634</xdr:rowOff>
    </xdr:to>
    <xdr:pic>
      <xdr:nvPicPr>
        <xdr:cNvPr id="240" name="326 Imagen">
          <a:extLst>
            <a:ext uri="{FF2B5EF4-FFF2-40B4-BE49-F238E27FC236}">
              <a16:creationId xmlns:a16="http://schemas.microsoft.com/office/drawing/2014/main" xmlns="" id="{A71097C1-0314-47B0-8638-1BBC20269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836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97</xdr:row>
      <xdr:rowOff>194414</xdr:rowOff>
    </xdr:from>
    <xdr:to>
      <xdr:col>1</xdr:col>
      <xdr:colOff>1102495</xdr:colOff>
      <xdr:row>97</xdr:row>
      <xdr:rowOff>715622</xdr:rowOff>
    </xdr:to>
    <xdr:pic>
      <xdr:nvPicPr>
        <xdr:cNvPr id="241" name="327 Imagen">
          <a:extLst>
            <a:ext uri="{FF2B5EF4-FFF2-40B4-BE49-F238E27FC236}">
              <a16:creationId xmlns:a16="http://schemas.microsoft.com/office/drawing/2014/main" xmlns="" id="{ED427013-329A-42BA-9568-470988BA4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912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98</xdr:row>
      <xdr:rowOff>194414</xdr:rowOff>
    </xdr:from>
    <xdr:to>
      <xdr:col>1</xdr:col>
      <xdr:colOff>1102495</xdr:colOff>
      <xdr:row>98</xdr:row>
      <xdr:rowOff>715622</xdr:rowOff>
    </xdr:to>
    <xdr:pic>
      <xdr:nvPicPr>
        <xdr:cNvPr id="242" name="328 Imagen">
          <a:extLst>
            <a:ext uri="{FF2B5EF4-FFF2-40B4-BE49-F238E27FC236}">
              <a16:creationId xmlns:a16="http://schemas.microsoft.com/office/drawing/2014/main" xmlns="" id="{EBDF09B6-1B47-4482-8E0E-78BAEDF3C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988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99</xdr:row>
      <xdr:rowOff>194414</xdr:rowOff>
    </xdr:from>
    <xdr:to>
      <xdr:col>1</xdr:col>
      <xdr:colOff>1102495</xdr:colOff>
      <xdr:row>99</xdr:row>
      <xdr:rowOff>715622</xdr:rowOff>
    </xdr:to>
    <xdr:pic>
      <xdr:nvPicPr>
        <xdr:cNvPr id="243" name="329 Imagen">
          <a:extLst>
            <a:ext uri="{FF2B5EF4-FFF2-40B4-BE49-F238E27FC236}">
              <a16:creationId xmlns:a16="http://schemas.microsoft.com/office/drawing/2014/main" xmlns="" id="{EDDB650A-8112-48FA-9CB4-3D1C2F7B7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4064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100</xdr:row>
      <xdr:rowOff>194426</xdr:rowOff>
    </xdr:from>
    <xdr:to>
      <xdr:col>1</xdr:col>
      <xdr:colOff>1102495</xdr:colOff>
      <xdr:row>100</xdr:row>
      <xdr:rowOff>715634</xdr:rowOff>
    </xdr:to>
    <xdr:pic>
      <xdr:nvPicPr>
        <xdr:cNvPr id="244" name="330 Imagen">
          <a:extLst>
            <a:ext uri="{FF2B5EF4-FFF2-40B4-BE49-F238E27FC236}">
              <a16:creationId xmlns:a16="http://schemas.microsoft.com/office/drawing/2014/main" xmlns="" id="{91F51662-7140-4322-9CEE-8E617D63D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4140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101</xdr:row>
      <xdr:rowOff>194414</xdr:rowOff>
    </xdr:from>
    <xdr:to>
      <xdr:col>1</xdr:col>
      <xdr:colOff>1102495</xdr:colOff>
      <xdr:row>101</xdr:row>
      <xdr:rowOff>715622</xdr:rowOff>
    </xdr:to>
    <xdr:pic>
      <xdr:nvPicPr>
        <xdr:cNvPr id="245" name="331 Imagen">
          <a:extLst>
            <a:ext uri="{FF2B5EF4-FFF2-40B4-BE49-F238E27FC236}">
              <a16:creationId xmlns:a16="http://schemas.microsoft.com/office/drawing/2014/main" xmlns="" id="{0482E16B-B488-4924-B714-E505CCF2E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4217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102</xdr:row>
      <xdr:rowOff>194426</xdr:rowOff>
    </xdr:from>
    <xdr:to>
      <xdr:col>1</xdr:col>
      <xdr:colOff>1102495</xdr:colOff>
      <xdr:row>102</xdr:row>
      <xdr:rowOff>715634</xdr:rowOff>
    </xdr:to>
    <xdr:pic>
      <xdr:nvPicPr>
        <xdr:cNvPr id="246" name="332 Imagen">
          <a:extLst>
            <a:ext uri="{FF2B5EF4-FFF2-40B4-BE49-F238E27FC236}">
              <a16:creationId xmlns:a16="http://schemas.microsoft.com/office/drawing/2014/main" xmlns="" id="{85E5CF74-C879-41AE-8945-96B824598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4293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103</xdr:row>
      <xdr:rowOff>194414</xdr:rowOff>
    </xdr:from>
    <xdr:to>
      <xdr:col>1</xdr:col>
      <xdr:colOff>1102495</xdr:colOff>
      <xdr:row>103</xdr:row>
      <xdr:rowOff>715622</xdr:rowOff>
    </xdr:to>
    <xdr:pic>
      <xdr:nvPicPr>
        <xdr:cNvPr id="247" name="333 Imagen">
          <a:extLst>
            <a:ext uri="{FF2B5EF4-FFF2-40B4-BE49-F238E27FC236}">
              <a16:creationId xmlns:a16="http://schemas.microsoft.com/office/drawing/2014/main" xmlns="" id="{87547A96-0D77-4D88-84ED-6890E612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4369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104</xdr:row>
      <xdr:rowOff>194414</xdr:rowOff>
    </xdr:from>
    <xdr:to>
      <xdr:col>1</xdr:col>
      <xdr:colOff>1102495</xdr:colOff>
      <xdr:row>104</xdr:row>
      <xdr:rowOff>715622</xdr:rowOff>
    </xdr:to>
    <xdr:pic>
      <xdr:nvPicPr>
        <xdr:cNvPr id="248" name="334 Imagen">
          <a:extLst>
            <a:ext uri="{FF2B5EF4-FFF2-40B4-BE49-F238E27FC236}">
              <a16:creationId xmlns:a16="http://schemas.microsoft.com/office/drawing/2014/main" xmlns="" id="{563464E3-FA16-4021-9FB4-6D335A34F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4445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105</xdr:row>
      <xdr:rowOff>194414</xdr:rowOff>
    </xdr:from>
    <xdr:to>
      <xdr:col>1</xdr:col>
      <xdr:colOff>1102495</xdr:colOff>
      <xdr:row>105</xdr:row>
      <xdr:rowOff>715622</xdr:rowOff>
    </xdr:to>
    <xdr:pic>
      <xdr:nvPicPr>
        <xdr:cNvPr id="249" name="335 Imagen">
          <a:extLst>
            <a:ext uri="{FF2B5EF4-FFF2-40B4-BE49-F238E27FC236}">
              <a16:creationId xmlns:a16="http://schemas.microsoft.com/office/drawing/2014/main" xmlns="" id="{8E2F70CD-89A4-4E8C-AF3A-75F99FB2D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4521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106571</xdr:colOff>
      <xdr:row>106</xdr:row>
      <xdr:rowOff>74837</xdr:rowOff>
    </xdr:from>
    <xdr:to>
      <xdr:col>1</xdr:col>
      <xdr:colOff>1147444</xdr:colOff>
      <xdr:row>106</xdr:row>
      <xdr:rowOff>739434</xdr:rowOff>
    </xdr:to>
    <xdr:pic>
      <xdr:nvPicPr>
        <xdr:cNvPr id="250" name="336 Imagen">
          <a:extLst>
            <a:ext uri="{FF2B5EF4-FFF2-40B4-BE49-F238E27FC236}">
              <a16:creationId xmlns:a16="http://schemas.microsoft.com/office/drawing/2014/main" xmlns="" id="{B76E6737-7986-458B-B365-D279D046D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571" y="145861766"/>
          <a:ext cx="1040873" cy="664597"/>
        </a:xfrm>
        <a:prstGeom prst="rect">
          <a:avLst/>
        </a:prstGeom>
      </xdr:spPr>
    </xdr:pic>
    <xdr:clientData/>
  </xdr:twoCellAnchor>
  <xdr:twoCellAnchor>
    <xdr:from>
      <xdr:col>1</xdr:col>
      <xdr:colOff>67900</xdr:colOff>
      <xdr:row>107</xdr:row>
      <xdr:rowOff>99785</xdr:rowOff>
    </xdr:from>
    <xdr:to>
      <xdr:col>1</xdr:col>
      <xdr:colOff>1186115</xdr:colOff>
      <xdr:row>107</xdr:row>
      <xdr:rowOff>634999</xdr:rowOff>
    </xdr:to>
    <xdr:pic>
      <xdr:nvPicPr>
        <xdr:cNvPr id="252" name="Picture 481">
          <a:extLst>
            <a:ext uri="{FF2B5EF4-FFF2-40B4-BE49-F238E27FC236}">
              <a16:creationId xmlns:a16="http://schemas.microsoft.com/office/drawing/2014/main" xmlns="" id="{3BA3D0A9-FD20-4EE6-AD3B-F5B618E2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900" y="147410714"/>
          <a:ext cx="1118215" cy="535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151519</xdr:colOff>
      <xdr:row>108</xdr:row>
      <xdr:rowOff>80131</xdr:rowOff>
    </xdr:from>
    <xdr:to>
      <xdr:col>1</xdr:col>
      <xdr:colOff>1102495</xdr:colOff>
      <xdr:row>108</xdr:row>
      <xdr:rowOff>601339</xdr:rowOff>
    </xdr:to>
    <xdr:pic>
      <xdr:nvPicPr>
        <xdr:cNvPr id="51" name="299 Imagen">
          <a:extLst>
            <a:ext uri="{FF2B5EF4-FFF2-40B4-BE49-F238E27FC236}">
              <a16:creationId xmlns:a16="http://schemas.microsoft.com/office/drawing/2014/main" xmlns="" id="{4C239DFE-DED6-4331-9B61-3A1F318DF5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b="17486"/>
        <a:stretch/>
      </xdr:blipFill>
      <xdr:spPr>
        <a:xfrm>
          <a:off x="532519" y="185491060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106307</xdr:colOff>
      <xdr:row>109</xdr:row>
      <xdr:rowOff>120484</xdr:rowOff>
    </xdr:from>
    <xdr:to>
      <xdr:col>1</xdr:col>
      <xdr:colOff>1147707</xdr:colOff>
      <xdr:row>109</xdr:row>
      <xdr:rowOff>619125</xdr:rowOff>
    </xdr:to>
    <xdr:pic>
      <xdr:nvPicPr>
        <xdr:cNvPr id="254" name="295 Imagen">
          <a:extLst>
            <a:ext uri="{FF2B5EF4-FFF2-40B4-BE49-F238E27FC236}">
              <a16:creationId xmlns:a16="http://schemas.microsoft.com/office/drawing/2014/main" xmlns="" id="{3C612130-3341-4D13-8CF1-62377610D4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6" b="14221"/>
        <a:stretch/>
      </xdr:blipFill>
      <xdr:spPr>
        <a:xfrm>
          <a:off x="487307" y="193151413"/>
          <a:ext cx="1041400" cy="498641"/>
        </a:xfrm>
        <a:prstGeom prst="rect">
          <a:avLst/>
        </a:prstGeom>
      </xdr:spPr>
    </xdr:pic>
    <xdr:clientData/>
  </xdr:twoCellAnchor>
  <xdr:twoCellAnchor>
    <xdr:from>
      <xdr:col>1</xdr:col>
      <xdr:colOff>129283</xdr:colOff>
      <xdr:row>110</xdr:row>
      <xdr:rowOff>158751</xdr:rowOff>
    </xdr:from>
    <xdr:to>
      <xdr:col>1</xdr:col>
      <xdr:colOff>1124731</xdr:colOff>
      <xdr:row>110</xdr:row>
      <xdr:rowOff>587375</xdr:rowOff>
    </xdr:to>
    <xdr:pic>
      <xdr:nvPicPr>
        <xdr:cNvPr id="255" name="298 Imagen">
          <a:extLst>
            <a:ext uri="{FF2B5EF4-FFF2-40B4-BE49-F238E27FC236}">
              <a16:creationId xmlns:a16="http://schemas.microsoft.com/office/drawing/2014/main" xmlns="" id="{6E94DF21-5697-4DC2-8F00-A593DBAB5B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87" b="19919"/>
        <a:stretch/>
      </xdr:blipFill>
      <xdr:spPr>
        <a:xfrm>
          <a:off x="510283" y="193951680"/>
          <a:ext cx="995448" cy="428624"/>
        </a:xfrm>
        <a:prstGeom prst="rect">
          <a:avLst/>
        </a:prstGeom>
      </xdr:spPr>
    </xdr:pic>
    <xdr:clientData/>
  </xdr:twoCellAnchor>
  <xdr:twoCellAnchor>
    <xdr:from>
      <xdr:col>1</xdr:col>
      <xdr:colOff>97506</xdr:colOff>
      <xdr:row>111</xdr:row>
      <xdr:rowOff>158750</xdr:rowOff>
    </xdr:from>
    <xdr:to>
      <xdr:col>1</xdr:col>
      <xdr:colOff>1156508</xdr:colOff>
      <xdr:row>111</xdr:row>
      <xdr:rowOff>650875</xdr:rowOff>
    </xdr:to>
    <xdr:pic>
      <xdr:nvPicPr>
        <xdr:cNvPr id="256" name="300 Imagen">
          <a:extLst>
            <a:ext uri="{FF2B5EF4-FFF2-40B4-BE49-F238E27FC236}">
              <a16:creationId xmlns:a16="http://schemas.microsoft.com/office/drawing/2014/main" xmlns="" id="{6E0EBCDB-FB38-4F13-AACB-46745968A5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6" t="30787" r="13181" b="33291"/>
        <a:stretch/>
      </xdr:blipFill>
      <xdr:spPr>
        <a:xfrm>
          <a:off x="478506" y="194713679"/>
          <a:ext cx="1059002" cy="492125"/>
        </a:xfrm>
        <a:prstGeom prst="rect">
          <a:avLst/>
        </a:prstGeom>
      </xdr:spPr>
    </xdr:pic>
    <xdr:clientData/>
  </xdr:twoCellAnchor>
  <xdr:twoCellAnchor>
    <xdr:from>
      <xdr:col>1</xdr:col>
      <xdr:colOff>136072</xdr:colOff>
      <xdr:row>112</xdr:row>
      <xdr:rowOff>63499</xdr:rowOff>
    </xdr:from>
    <xdr:to>
      <xdr:col>1</xdr:col>
      <xdr:colOff>1132151</xdr:colOff>
      <xdr:row>112</xdr:row>
      <xdr:rowOff>656166</xdr:rowOff>
    </xdr:to>
    <xdr:pic>
      <xdr:nvPicPr>
        <xdr:cNvPr id="266" name="114 Imagen">
          <a:extLst>
            <a:ext uri="{FF2B5EF4-FFF2-40B4-BE49-F238E27FC236}">
              <a16:creationId xmlns:a16="http://schemas.microsoft.com/office/drawing/2014/main" xmlns="" id="{E0B98DD7-7ECA-4B76-A227-CC1D86F44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15" y="197666428"/>
          <a:ext cx="996079" cy="592667"/>
        </a:xfrm>
        <a:prstGeom prst="rect">
          <a:avLst/>
        </a:prstGeom>
      </xdr:spPr>
    </xdr:pic>
    <xdr:clientData/>
  </xdr:twoCellAnchor>
  <xdr:twoCellAnchor>
    <xdr:from>
      <xdr:col>1</xdr:col>
      <xdr:colOff>136072</xdr:colOff>
      <xdr:row>113</xdr:row>
      <xdr:rowOff>57452</xdr:rowOff>
    </xdr:from>
    <xdr:to>
      <xdr:col>1</xdr:col>
      <xdr:colOff>1132151</xdr:colOff>
      <xdr:row>113</xdr:row>
      <xdr:rowOff>650119</xdr:rowOff>
    </xdr:to>
    <xdr:pic>
      <xdr:nvPicPr>
        <xdr:cNvPr id="267" name="119 Imagen">
          <a:extLst>
            <a:ext uri="{FF2B5EF4-FFF2-40B4-BE49-F238E27FC236}">
              <a16:creationId xmlns:a16="http://schemas.microsoft.com/office/drawing/2014/main" xmlns="" id="{A969EA3A-FFCF-4359-8141-580A48C62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15" y="198422381"/>
          <a:ext cx="996079" cy="592667"/>
        </a:xfrm>
        <a:prstGeom prst="rect">
          <a:avLst/>
        </a:prstGeom>
      </xdr:spPr>
    </xdr:pic>
    <xdr:clientData/>
  </xdr:twoCellAnchor>
  <xdr:twoCellAnchor>
    <xdr:from>
      <xdr:col>1</xdr:col>
      <xdr:colOff>136072</xdr:colOff>
      <xdr:row>114</xdr:row>
      <xdr:rowOff>51404</xdr:rowOff>
    </xdr:from>
    <xdr:to>
      <xdr:col>1</xdr:col>
      <xdr:colOff>1132151</xdr:colOff>
      <xdr:row>114</xdr:row>
      <xdr:rowOff>644071</xdr:rowOff>
    </xdr:to>
    <xdr:pic>
      <xdr:nvPicPr>
        <xdr:cNvPr id="268" name="122 Imagen">
          <a:extLst>
            <a:ext uri="{FF2B5EF4-FFF2-40B4-BE49-F238E27FC236}">
              <a16:creationId xmlns:a16="http://schemas.microsoft.com/office/drawing/2014/main" xmlns="" id="{B603AA38-4B0E-468B-AB39-EC47DD35F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15" y="199178333"/>
          <a:ext cx="996079" cy="592667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115</xdr:row>
      <xdr:rowOff>126466</xdr:rowOff>
    </xdr:from>
    <xdr:to>
      <xdr:col>1</xdr:col>
      <xdr:colOff>1067901</xdr:colOff>
      <xdr:row>115</xdr:row>
      <xdr:rowOff>584662</xdr:rowOff>
    </xdr:to>
    <xdr:pic>
      <xdr:nvPicPr>
        <xdr:cNvPr id="260" name="Imagen 259">
          <a:extLst>
            <a:ext uri="{FF2B5EF4-FFF2-40B4-BE49-F238E27FC236}">
              <a16:creationId xmlns:a16="http://schemas.microsoft.com/office/drawing/2014/main" xmlns="" id="{C878857D-E94A-4D51-B3EE-CEE9DBDC7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0015395"/>
          <a:ext cx="896112" cy="45819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116</xdr:row>
      <xdr:rowOff>148877</xdr:rowOff>
    </xdr:from>
    <xdr:to>
      <xdr:col>1</xdr:col>
      <xdr:colOff>1067901</xdr:colOff>
      <xdr:row>116</xdr:row>
      <xdr:rowOff>608802</xdr:rowOff>
    </xdr:to>
    <xdr:pic>
      <xdr:nvPicPr>
        <xdr:cNvPr id="261" name="Imagen 260">
          <a:extLst>
            <a:ext uri="{FF2B5EF4-FFF2-40B4-BE49-F238E27FC236}">
              <a16:creationId xmlns:a16="http://schemas.microsoft.com/office/drawing/2014/main" xmlns="" id="{1A543DEF-E0D5-4CE3-87B7-E5B3C3D92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0799806"/>
          <a:ext cx="896112" cy="45992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117</xdr:row>
      <xdr:rowOff>148877</xdr:rowOff>
    </xdr:from>
    <xdr:to>
      <xdr:col>1</xdr:col>
      <xdr:colOff>1067901</xdr:colOff>
      <xdr:row>117</xdr:row>
      <xdr:rowOff>616309</xdr:rowOff>
    </xdr:to>
    <xdr:pic>
      <xdr:nvPicPr>
        <xdr:cNvPr id="262" name="Imagen 261">
          <a:extLst>
            <a:ext uri="{FF2B5EF4-FFF2-40B4-BE49-F238E27FC236}">
              <a16:creationId xmlns:a16="http://schemas.microsoft.com/office/drawing/2014/main" xmlns="" id="{260A165D-4C0F-435A-8552-CCD85DCCE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1561806"/>
          <a:ext cx="896112" cy="467432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118</xdr:row>
      <xdr:rowOff>137672</xdr:rowOff>
    </xdr:from>
    <xdr:to>
      <xdr:col>1</xdr:col>
      <xdr:colOff>1067901</xdr:colOff>
      <xdr:row>118</xdr:row>
      <xdr:rowOff>626477</xdr:rowOff>
    </xdr:to>
    <xdr:pic>
      <xdr:nvPicPr>
        <xdr:cNvPr id="263" name="Imagen 262">
          <a:extLst>
            <a:ext uri="{FF2B5EF4-FFF2-40B4-BE49-F238E27FC236}">
              <a16:creationId xmlns:a16="http://schemas.microsoft.com/office/drawing/2014/main" xmlns="" id="{448204D0-9C48-4261-A4A1-722BFC6FD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2312601"/>
          <a:ext cx="896112" cy="48880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119</xdr:row>
      <xdr:rowOff>198505</xdr:rowOff>
    </xdr:from>
    <xdr:to>
      <xdr:col>1</xdr:col>
      <xdr:colOff>1067901</xdr:colOff>
      <xdr:row>119</xdr:row>
      <xdr:rowOff>606920</xdr:rowOff>
    </xdr:to>
    <xdr:pic>
      <xdr:nvPicPr>
        <xdr:cNvPr id="264" name="Imagen 263">
          <a:extLst>
            <a:ext uri="{FF2B5EF4-FFF2-40B4-BE49-F238E27FC236}">
              <a16:creationId xmlns:a16="http://schemas.microsoft.com/office/drawing/2014/main" xmlns="" id="{5C8FF5BD-457C-426F-BE1F-6DA0A8A26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3135434"/>
          <a:ext cx="896112" cy="40841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120</xdr:row>
      <xdr:rowOff>153681</xdr:rowOff>
    </xdr:from>
    <xdr:to>
      <xdr:col>1</xdr:col>
      <xdr:colOff>1067901</xdr:colOff>
      <xdr:row>120</xdr:row>
      <xdr:rowOff>557430</xdr:rowOff>
    </xdr:to>
    <xdr:pic>
      <xdr:nvPicPr>
        <xdr:cNvPr id="265" name="Imagen 264">
          <a:extLst>
            <a:ext uri="{FF2B5EF4-FFF2-40B4-BE49-F238E27FC236}">
              <a16:creationId xmlns:a16="http://schemas.microsoft.com/office/drawing/2014/main" xmlns="" id="{8AAF4B95-A7D7-459A-B86C-447774E05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3852610"/>
          <a:ext cx="896112" cy="403749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121</xdr:row>
      <xdr:rowOff>153681</xdr:rowOff>
    </xdr:from>
    <xdr:to>
      <xdr:col>1</xdr:col>
      <xdr:colOff>1067901</xdr:colOff>
      <xdr:row>121</xdr:row>
      <xdr:rowOff>560852</xdr:rowOff>
    </xdr:to>
    <xdr:pic>
      <xdr:nvPicPr>
        <xdr:cNvPr id="269" name="Imagen 268">
          <a:extLst>
            <a:ext uri="{FF2B5EF4-FFF2-40B4-BE49-F238E27FC236}">
              <a16:creationId xmlns:a16="http://schemas.microsoft.com/office/drawing/2014/main" xmlns="" id="{9D3F20A3-7F9E-4AC6-BA72-089566873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4614610"/>
          <a:ext cx="896112" cy="407171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122</xdr:row>
      <xdr:rowOff>153681</xdr:rowOff>
    </xdr:from>
    <xdr:to>
      <xdr:col>1</xdr:col>
      <xdr:colOff>1067901</xdr:colOff>
      <xdr:row>122</xdr:row>
      <xdr:rowOff>547660</xdr:rowOff>
    </xdr:to>
    <xdr:pic>
      <xdr:nvPicPr>
        <xdr:cNvPr id="270" name="Imagen 269">
          <a:extLst>
            <a:ext uri="{FF2B5EF4-FFF2-40B4-BE49-F238E27FC236}">
              <a16:creationId xmlns:a16="http://schemas.microsoft.com/office/drawing/2014/main" xmlns="" id="{CA4F2FA3-3C69-436A-A4AA-07C3D9E83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5376610"/>
          <a:ext cx="896112" cy="393979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123</xdr:row>
      <xdr:rowOff>153681</xdr:rowOff>
    </xdr:from>
    <xdr:to>
      <xdr:col>1</xdr:col>
      <xdr:colOff>1067901</xdr:colOff>
      <xdr:row>123</xdr:row>
      <xdr:rowOff>556072</xdr:rowOff>
    </xdr:to>
    <xdr:pic>
      <xdr:nvPicPr>
        <xdr:cNvPr id="272" name="Imagen 271">
          <a:extLst>
            <a:ext uri="{FF2B5EF4-FFF2-40B4-BE49-F238E27FC236}">
              <a16:creationId xmlns:a16="http://schemas.microsoft.com/office/drawing/2014/main" xmlns="" id="{FE927B15-EECA-4FEC-B941-EE46DF311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6900610"/>
          <a:ext cx="896112" cy="402391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124</xdr:row>
      <xdr:rowOff>153680</xdr:rowOff>
    </xdr:from>
    <xdr:to>
      <xdr:col>1</xdr:col>
      <xdr:colOff>1067901</xdr:colOff>
      <xdr:row>124</xdr:row>
      <xdr:rowOff>561632</xdr:rowOff>
    </xdr:to>
    <xdr:pic>
      <xdr:nvPicPr>
        <xdr:cNvPr id="273" name="Imagen 272">
          <a:extLst>
            <a:ext uri="{FF2B5EF4-FFF2-40B4-BE49-F238E27FC236}">
              <a16:creationId xmlns:a16="http://schemas.microsoft.com/office/drawing/2014/main" xmlns="" id="{B30312A4-51A1-41B4-BD07-4B77B2DE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7662609"/>
          <a:ext cx="896112" cy="407952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125</xdr:row>
      <xdr:rowOff>153681</xdr:rowOff>
    </xdr:from>
    <xdr:to>
      <xdr:col>1</xdr:col>
      <xdr:colOff>1067901</xdr:colOff>
      <xdr:row>125</xdr:row>
      <xdr:rowOff>549636</xdr:rowOff>
    </xdr:to>
    <xdr:pic>
      <xdr:nvPicPr>
        <xdr:cNvPr id="274" name="Imagen 273">
          <a:extLst>
            <a:ext uri="{FF2B5EF4-FFF2-40B4-BE49-F238E27FC236}">
              <a16:creationId xmlns:a16="http://schemas.microsoft.com/office/drawing/2014/main" xmlns="" id="{681EE802-0926-4B8C-AB30-86B182CE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8424610"/>
          <a:ext cx="896112" cy="39595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126</xdr:row>
      <xdr:rowOff>153680</xdr:rowOff>
    </xdr:from>
    <xdr:to>
      <xdr:col>1</xdr:col>
      <xdr:colOff>1067901</xdr:colOff>
      <xdr:row>126</xdr:row>
      <xdr:rowOff>580012</xdr:rowOff>
    </xdr:to>
    <xdr:pic>
      <xdr:nvPicPr>
        <xdr:cNvPr id="275" name="Imagen 274">
          <a:extLst>
            <a:ext uri="{FF2B5EF4-FFF2-40B4-BE49-F238E27FC236}">
              <a16:creationId xmlns:a16="http://schemas.microsoft.com/office/drawing/2014/main" xmlns="" id="{BD0AC763-2A2D-4371-93E2-5DE47A3E3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9186609"/>
          <a:ext cx="896112" cy="426332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127</xdr:row>
      <xdr:rowOff>153681</xdr:rowOff>
    </xdr:from>
    <xdr:to>
      <xdr:col>1</xdr:col>
      <xdr:colOff>1067901</xdr:colOff>
      <xdr:row>127</xdr:row>
      <xdr:rowOff>564286</xdr:rowOff>
    </xdr:to>
    <xdr:pic>
      <xdr:nvPicPr>
        <xdr:cNvPr id="276" name="Imagen 275">
          <a:extLst>
            <a:ext uri="{FF2B5EF4-FFF2-40B4-BE49-F238E27FC236}">
              <a16:creationId xmlns:a16="http://schemas.microsoft.com/office/drawing/2014/main" xmlns="" id="{33028A8B-0E0A-402B-9E2B-5EBE94823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9948610"/>
          <a:ext cx="896112" cy="41060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128</xdr:row>
      <xdr:rowOff>153680</xdr:rowOff>
    </xdr:from>
    <xdr:to>
      <xdr:col>1</xdr:col>
      <xdr:colOff>1067901</xdr:colOff>
      <xdr:row>128</xdr:row>
      <xdr:rowOff>572296</xdr:rowOff>
    </xdr:to>
    <xdr:pic>
      <xdr:nvPicPr>
        <xdr:cNvPr id="277" name="Imagen 276">
          <a:extLst>
            <a:ext uri="{FF2B5EF4-FFF2-40B4-BE49-F238E27FC236}">
              <a16:creationId xmlns:a16="http://schemas.microsoft.com/office/drawing/2014/main" xmlns="" id="{68D8B581-5C94-45A9-BDC3-D5489C844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0710609"/>
          <a:ext cx="896112" cy="41861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129</xdr:row>
      <xdr:rowOff>153681</xdr:rowOff>
    </xdr:from>
    <xdr:to>
      <xdr:col>1</xdr:col>
      <xdr:colOff>1067901</xdr:colOff>
      <xdr:row>129</xdr:row>
      <xdr:rowOff>561186</xdr:rowOff>
    </xdr:to>
    <xdr:pic>
      <xdr:nvPicPr>
        <xdr:cNvPr id="278" name="Imagen 277">
          <a:extLst>
            <a:ext uri="{FF2B5EF4-FFF2-40B4-BE49-F238E27FC236}">
              <a16:creationId xmlns:a16="http://schemas.microsoft.com/office/drawing/2014/main" xmlns="" id="{B54E219C-E545-4993-85DA-4A7E9641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1472610"/>
          <a:ext cx="896112" cy="40750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130</xdr:row>
      <xdr:rowOff>153681</xdr:rowOff>
    </xdr:from>
    <xdr:to>
      <xdr:col>1</xdr:col>
      <xdr:colOff>1067901</xdr:colOff>
      <xdr:row>130</xdr:row>
      <xdr:rowOff>538538</xdr:rowOff>
    </xdr:to>
    <xdr:pic>
      <xdr:nvPicPr>
        <xdr:cNvPr id="279" name="Imagen 278">
          <a:extLst>
            <a:ext uri="{FF2B5EF4-FFF2-40B4-BE49-F238E27FC236}">
              <a16:creationId xmlns:a16="http://schemas.microsoft.com/office/drawing/2014/main" xmlns="" id="{36FC7EC0-E400-4E0A-96D9-737E7E13A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2234610"/>
          <a:ext cx="896112" cy="384857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131</xdr:row>
      <xdr:rowOff>262537</xdr:rowOff>
    </xdr:from>
    <xdr:to>
      <xdr:col>1</xdr:col>
      <xdr:colOff>1067901</xdr:colOff>
      <xdr:row>131</xdr:row>
      <xdr:rowOff>643078</xdr:rowOff>
    </xdr:to>
    <xdr:pic>
      <xdr:nvPicPr>
        <xdr:cNvPr id="280" name="Imagen 279">
          <a:extLst>
            <a:ext uri="{FF2B5EF4-FFF2-40B4-BE49-F238E27FC236}">
              <a16:creationId xmlns:a16="http://schemas.microsoft.com/office/drawing/2014/main" xmlns="" id="{1A0E6DAF-577E-4E7D-8674-97A0A4E27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3105466"/>
          <a:ext cx="896112" cy="380541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132</xdr:row>
      <xdr:rowOff>153680</xdr:rowOff>
    </xdr:from>
    <xdr:to>
      <xdr:col>1</xdr:col>
      <xdr:colOff>1067901</xdr:colOff>
      <xdr:row>132</xdr:row>
      <xdr:rowOff>544940</xdr:rowOff>
    </xdr:to>
    <xdr:pic>
      <xdr:nvPicPr>
        <xdr:cNvPr id="281" name="Imagen 280">
          <a:extLst>
            <a:ext uri="{FF2B5EF4-FFF2-40B4-BE49-F238E27FC236}">
              <a16:creationId xmlns:a16="http://schemas.microsoft.com/office/drawing/2014/main" xmlns="" id="{A39F80F8-7C85-4668-866E-487A7110A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3758609"/>
          <a:ext cx="896112" cy="391260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133</xdr:row>
      <xdr:rowOff>153680</xdr:rowOff>
    </xdr:from>
    <xdr:to>
      <xdr:col>1</xdr:col>
      <xdr:colOff>1067901</xdr:colOff>
      <xdr:row>133</xdr:row>
      <xdr:rowOff>618178</xdr:rowOff>
    </xdr:to>
    <xdr:pic>
      <xdr:nvPicPr>
        <xdr:cNvPr id="282" name="Imagen 281">
          <a:extLst>
            <a:ext uri="{FF2B5EF4-FFF2-40B4-BE49-F238E27FC236}">
              <a16:creationId xmlns:a16="http://schemas.microsoft.com/office/drawing/2014/main" xmlns="" id="{D438C483-1B9E-4644-AB11-0E36CFB29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4520609"/>
          <a:ext cx="896112" cy="464498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134</xdr:row>
      <xdr:rowOff>153680</xdr:rowOff>
    </xdr:from>
    <xdr:to>
      <xdr:col>1</xdr:col>
      <xdr:colOff>1067901</xdr:colOff>
      <xdr:row>134</xdr:row>
      <xdr:rowOff>574250</xdr:rowOff>
    </xdr:to>
    <xdr:pic>
      <xdr:nvPicPr>
        <xdr:cNvPr id="283" name="Imagen 282">
          <a:extLst>
            <a:ext uri="{FF2B5EF4-FFF2-40B4-BE49-F238E27FC236}">
              <a16:creationId xmlns:a16="http://schemas.microsoft.com/office/drawing/2014/main" xmlns="" id="{DCED5C8C-D0EB-44F8-9603-459F75F9B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5282609"/>
          <a:ext cx="896112" cy="420570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135</xdr:row>
      <xdr:rowOff>208109</xdr:rowOff>
    </xdr:from>
    <xdr:to>
      <xdr:col>1</xdr:col>
      <xdr:colOff>1067901</xdr:colOff>
      <xdr:row>135</xdr:row>
      <xdr:rowOff>633668</xdr:rowOff>
    </xdr:to>
    <xdr:pic>
      <xdr:nvPicPr>
        <xdr:cNvPr id="290" name="Imagen 289">
          <a:extLst>
            <a:ext uri="{FF2B5EF4-FFF2-40B4-BE49-F238E27FC236}">
              <a16:creationId xmlns:a16="http://schemas.microsoft.com/office/drawing/2014/main" xmlns="" id="{3CCF7C9E-7651-494D-8D63-278ECE272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0671038"/>
          <a:ext cx="896112" cy="425559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136</xdr:row>
      <xdr:rowOff>208107</xdr:rowOff>
    </xdr:from>
    <xdr:to>
      <xdr:col>1</xdr:col>
      <xdr:colOff>1067901</xdr:colOff>
      <xdr:row>136</xdr:row>
      <xdr:rowOff>626779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xmlns="" id="{57564B71-4942-46B4-95EC-1105B5F67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1433036"/>
          <a:ext cx="896112" cy="418672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137</xdr:row>
      <xdr:rowOff>208108</xdr:rowOff>
    </xdr:from>
    <xdr:to>
      <xdr:col>1</xdr:col>
      <xdr:colOff>1067901</xdr:colOff>
      <xdr:row>137</xdr:row>
      <xdr:rowOff>625096</xdr:rowOff>
    </xdr:to>
    <xdr:pic>
      <xdr:nvPicPr>
        <xdr:cNvPr id="292" name="Imagen 291">
          <a:extLst>
            <a:ext uri="{FF2B5EF4-FFF2-40B4-BE49-F238E27FC236}">
              <a16:creationId xmlns:a16="http://schemas.microsoft.com/office/drawing/2014/main" xmlns="" id="{F52283C9-996F-4832-8491-B8266171C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2195037"/>
          <a:ext cx="896112" cy="416988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138</xdr:row>
      <xdr:rowOff>208109</xdr:rowOff>
    </xdr:from>
    <xdr:to>
      <xdr:col>1</xdr:col>
      <xdr:colOff>1067901</xdr:colOff>
      <xdr:row>138</xdr:row>
      <xdr:rowOff>637254</xdr:rowOff>
    </xdr:to>
    <xdr:pic>
      <xdr:nvPicPr>
        <xdr:cNvPr id="293" name="Imagen 292">
          <a:extLst>
            <a:ext uri="{FF2B5EF4-FFF2-40B4-BE49-F238E27FC236}">
              <a16:creationId xmlns:a16="http://schemas.microsoft.com/office/drawing/2014/main" xmlns="" id="{CAFC6EDA-37B5-48FE-8FB1-D6E0FF6D2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2957038"/>
          <a:ext cx="896112" cy="42914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139</xdr:row>
      <xdr:rowOff>208108</xdr:rowOff>
    </xdr:from>
    <xdr:to>
      <xdr:col>1</xdr:col>
      <xdr:colOff>1067901</xdr:colOff>
      <xdr:row>139</xdr:row>
      <xdr:rowOff>666558</xdr:rowOff>
    </xdr:to>
    <xdr:pic>
      <xdr:nvPicPr>
        <xdr:cNvPr id="294" name="Imagen 293">
          <a:extLst>
            <a:ext uri="{FF2B5EF4-FFF2-40B4-BE49-F238E27FC236}">
              <a16:creationId xmlns:a16="http://schemas.microsoft.com/office/drawing/2014/main" xmlns="" id="{CA0ABC03-E808-486B-BEC9-B8D96EAB4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3719037"/>
          <a:ext cx="896112" cy="458450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140</xdr:row>
      <xdr:rowOff>208108</xdr:rowOff>
    </xdr:from>
    <xdr:to>
      <xdr:col>1</xdr:col>
      <xdr:colOff>1067901</xdr:colOff>
      <xdr:row>140</xdr:row>
      <xdr:rowOff>644324</xdr:rowOff>
    </xdr:to>
    <xdr:pic>
      <xdr:nvPicPr>
        <xdr:cNvPr id="295" name="Picture 330">
          <a:extLst>
            <a:ext uri="{FF2B5EF4-FFF2-40B4-BE49-F238E27FC236}">
              <a16:creationId xmlns:a16="http://schemas.microsoft.com/office/drawing/2014/main" xmlns="" id="{F15C11B5-06B8-406A-93F9-CD91A0FE3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789" y="224481037"/>
          <a:ext cx="896112" cy="436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>
    <xdr:from>
      <xdr:col>1</xdr:col>
      <xdr:colOff>171789</xdr:colOff>
      <xdr:row>141</xdr:row>
      <xdr:rowOff>208109</xdr:rowOff>
    </xdr:from>
    <xdr:to>
      <xdr:col>1</xdr:col>
      <xdr:colOff>1067901</xdr:colOff>
      <xdr:row>141</xdr:row>
      <xdr:rowOff>629516</xdr:rowOff>
    </xdr:to>
    <xdr:pic>
      <xdr:nvPicPr>
        <xdr:cNvPr id="296" name="Imagen 295">
          <a:extLst>
            <a:ext uri="{FF2B5EF4-FFF2-40B4-BE49-F238E27FC236}">
              <a16:creationId xmlns:a16="http://schemas.microsoft.com/office/drawing/2014/main" xmlns="" id="{B25EFE7F-9167-4D79-AA69-55B05877C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5243038"/>
          <a:ext cx="896112" cy="421407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143</xdr:row>
      <xdr:rowOff>264137</xdr:rowOff>
    </xdr:from>
    <xdr:to>
      <xdr:col>1</xdr:col>
      <xdr:colOff>1067901</xdr:colOff>
      <xdr:row>143</xdr:row>
      <xdr:rowOff>708703</xdr:rowOff>
    </xdr:to>
    <xdr:pic>
      <xdr:nvPicPr>
        <xdr:cNvPr id="297" name="Imagen 296">
          <a:extLst>
            <a:ext uri="{FF2B5EF4-FFF2-40B4-BE49-F238E27FC236}">
              <a16:creationId xmlns:a16="http://schemas.microsoft.com/office/drawing/2014/main" xmlns="" id="{7F0E6210-8D71-478D-9EE8-BB5DD4F95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6823066"/>
          <a:ext cx="896112" cy="44456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142</xdr:row>
      <xdr:rowOff>208108</xdr:rowOff>
    </xdr:from>
    <xdr:to>
      <xdr:col>1</xdr:col>
      <xdr:colOff>1067901</xdr:colOff>
      <xdr:row>142</xdr:row>
      <xdr:rowOff>654602</xdr:rowOff>
    </xdr:to>
    <xdr:pic>
      <xdr:nvPicPr>
        <xdr:cNvPr id="298" name="Imagen 297">
          <a:extLst>
            <a:ext uri="{FF2B5EF4-FFF2-40B4-BE49-F238E27FC236}">
              <a16:creationId xmlns:a16="http://schemas.microsoft.com/office/drawing/2014/main" xmlns="" id="{8BF64B0C-5664-4A6E-BFED-3C4FBC3D3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6005037"/>
          <a:ext cx="896112" cy="446494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144</xdr:row>
      <xdr:rowOff>208109</xdr:rowOff>
    </xdr:from>
    <xdr:to>
      <xdr:col>1</xdr:col>
      <xdr:colOff>1067901</xdr:colOff>
      <xdr:row>144</xdr:row>
      <xdr:rowOff>625070</xdr:rowOff>
    </xdr:to>
    <xdr:pic>
      <xdr:nvPicPr>
        <xdr:cNvPr id="299" name="Imagen 298">
          <a:extLst>
            <a:ext uri="{FF2B5EF4-FFF2-40B4-BE49-F238E27FC236}">
              <a16:creationId xmlns:a16="http://schemas.microsoft.com/office/drawing/2014/main" xmlns="" id="{228BD471-B82A-4E10-8B20-EC60AEBAE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7529038"/>
          <a:ext cx="896112" cy="416961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145</xdr:row>
      <xdr:rowOff>208109</xdr:rowOff>
    </xdr:from>
    <xdr:to>
      <xdr:col>1</xdr:col>
      <xdr:colOff>1067901</xdr:colOff>
      <xdr:row>145</xdr:row>
      <xdr:rowOff>630982</xdr:rowOff>
    </xdr:to>
    <xdr:pic>
      <xdr:nvPicPr>
        <xdr:cNvPr id="300" name="Imagen 299">
          <a:extLst>
            <a:ext uri="{FF2B5EF4-FFF2-40B4-BE49-F238E27FC236}">
              <a16:creationId xmlns:a16="http://schemas.microsoft.com/office/drawing/2014/main" xmlns="" id="{D23E1F56-AE9A-4804-891D-6DB546361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8291038"/>
          <a:ext cx="896112" cy="42287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146</xdr:row>
      <xdr:rowOff>180894</xdr:rowOff>
    </xdr:from>
    <xdr:to>
      <xdr:col>1</xdr:col>
      <xdr:colOff>1067901</xdr:colOff>
      <xdr:row>146</xdr:row>
      <xdr:rowOff>669621</xdr:rowOff>
    </xdr:to>
    <xdr:pic>
      <xdr:nvPicPr>
        <xdr:cNvPr id="301" name="Imagen 300">
          <a:extLst>
            <a:ext uri="{FF2B5EF4-FFF2-40B4-BE49-F238E27FC236}">
              <a16:creationId xmlns:a16="http://schemas.microsoft.com/office/drawing/2014/main" xmlns="" id="{97908B8B-0D10-441C-AA9F-0742E6F7D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9025823"/>
          <a:ext cx="896112" cy="488727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158</xdr:row>
      <xdr:rowOff>187297</xdr:rowOff>
    </xdr:from>
    <xdr:to>
      <xdr:col>1</xdr:col>
      <xdr:colOff>1067901</xdr:colOff>
      <xdr:row>158</xdr:row>
      <xdr:rowOff>629633</xdr:rowOff>
    </xdr:to>
    <xdr:pic>
      <xdr:nvPicPr>
        <xdr:cNvPr id="302" name="Imagen 301">
          <a:extLst>
            <a:ext uri="{FF2B5EF4-FFF2-40B4-BE49-F238E27FC236}">
              <a16:creationId xmlns:a16="http://schemas.microsoft.com/office/drawing/2014/main" xmlns="" id="{98B31EDC-C608-48BE-99FD-4B6317608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1224226"/>
          <a:ext cx="896112" cy="44233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159</xdr:row>
      <xdr:rowOff>153680</xdr:rowOff>
    </xdr:from>
    <xdr:to>
      <xdr:col>1</xdr:col>
      <xdr:colOff>1067901</xdr:colOff>
      <xdr:row>159</xdr:row>
      <xdr:rowOff>632825</xdr:rowOff>
    </xdr:to>
    <xdr:pic>
      <xdr:nvPicPr>
        <xdr:cNvPr id="303" name="Imagen 302">
          <a:extLst>
            <a:ext uri="{FF2B5EF4-FFF2-40B4-BE49-F238E27FC236}">
              <a16:creationId xmlns:a16="http://schemas.microsoft.com/office/drawing/2014/main" xmlns="" id="{F1E8029B-3E77-4ABA-BEF0-3E2A38CF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1952609"/>
          <a:ext cx="896112" cy="47914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161</xdr:row>
      <xdr:rowOff>209709</xdr:rowOff>
    </xdr:from>
    <xdr:to>
      <xdr:col>1</xdr:col>
      <xdr:colOff>1067901</xdr:colOff>
      <xdr:row>161</xdr:row>
      <xdr:rowOff>661662</xdr:rowOff>
    </xdr:to>
    <xdr:pic>
      <xdr:nvPicPr>
        <xdr:cNvPr id="304" name="Imagen 303">
          <a:extLst>
            <a:ext uri="{FF2B5EF4-FFF2-40B4-BE49-F238E27FC236}">
              <a16:creationId xmlns:a16="http://schemas.microsoft.com/office/drawing/2014/main" xmlns="" id="{A15FDB36-A82B-4E66-97F6-FF95F3C06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3532638"/>
          <a:ext cx="896112" cy="45195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160</xdr:row>
      <xdr:rowOff>187297</xdr:rowOff>
    </xdr:from>
    <xdr:to>
      <xdr:col>1</xdr:col>
      <xdr:colOff>1067901</xdr:colOff>
      <xdr:row>160</xdr:row>
      <xdr:rowOff>619001</xdr:rowOff>
    </xdr:to>
    <xdr:pic>
      <xdr:nvPicPr>
        <xdr:cNvPr id="305" name="Picture 11">
          <a:extLst>
            <a:ext uri="{FF2B5EF4-FFF2-40B4-BE49-F238E27FC236}">
              <a16:creationId xmlns:a16="http://schemas.microsoft.com/office/drawing/2014/main" xmlns="" id="{0C1439A3-8E8A-4BD2-BDF0-EE94FF39B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789" y="242748226"/>
          <a:ext cx="896112" cy="431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>
    <xdr:from>
      <xdr:col>1</xdr:col>
      <xdr:colOff>171789</xdr:colOff>
      <xdr:row>155</xdr:row>
      <xdr:rowOff>125239</xdr:rowOff>
    </xdr:from>
    <xdr:to>
      <xdr:col>1</xdr:col>
      <xdr:colOff>1067901</xdr:colOff>
      <xdr:row>155</xdr:row>
      <xdr:rowOff>639535</xdr:rowOff>
    </xdr:to>
    <xdr:pic>
      <xdr:nvPicPr>
        <xdr:cNvPr id="306" name="Imagen 305">
          <a:extLst>
            <a:ext uri="{FF2B5EF4-FFF2-40B4-BE49-F238E27FC236}">
              <a16:creationId xmlns:a16="http://schemas.microsoft.com/office/drawing/2014/main" xmlns="" id="{80331C1F-46A2-44D8-AE99-3219DB8DA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8876168"/>
          <a:ext cx="896112" cy="51429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156</xdr:row>
      <xdr:rowOff>164886</xdr:rowOff>
    </xdr:from>
    <xdr:to>
      <xdr:col>1</xdr:col>
      <xdr:colOff>1067901</xdr:colOff>
      <xdr:row>156</xdr:row>
      <xdr:rowOff>613517</xdr:rowOff>
    </xdr:to>
    <xdr:pic>
      <xdr:nvPicPr>
        <xdr:cNvPr id="307" name="Imagen 306">
          <a:extLst>
            <a:ext uri="{FF2B5EF4-FFF2-40B4-BE49-F238E27FC236}">
              <a16:creationId xmlns:a16="http://schemas.microsoft.com/office/drawing/2014/main" xmlns="" id="{E996EFB2-080E-4C74-B000-D3D6A1BA1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9677815"/>
          <a:ext cx="896112" cy="448631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157</xdr:row>
      <xdr:rowOff>164885</xdr:rowOff>
    </xdr:from>
    <xdr:to>
      <xdr:col>1</xdr:col>
      <xdr:colOff>1067901</xdr:colOff>
      <xdr:row>157</xdr:row>
      <xdr:rowOff>615534</xdr:rowOff>
    </xdr:to>
    <xdr:pic>
      <xdr:nvPicPr>
        <xdr:cNvPr id="308" name="Imagen 307">
          <a:extLst>
            <a:ext uri="{FF2B5EF4-FFF2-40B4-BE49-F238E27FC236}">
              <a16:creationId xmlns:a16="http://schemas.microsoft.com/office/drawing/2014/main" xmlns="" id="{B1C7DA39-3859-4E99-94D9-C9D93F1F4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0439814"/>
          <a:ext cx="896112" cy="450649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149</xdr:row>
      <xdr:rowOff>203305</xdr:rowOff>
    </xdr:from>
    <xdr:to>
      <xdr:col>1</xdr:col>
      <xdr:colOff>1067901</xdr:colOff>
      <xdr:row>149</xdr:row>
      <xdr:rowOff>669048</xdr:rowOff>
    </xdr:to>
    <xdr:pic>
      <xdr:nvPicPr>
        <xdr:cNvPr id="309" name="Imagen 308">
          <a:extLst>
            <a:ext uri="{FF2B5EF4-FFF2-40B4-BE49-F238E27FC236}">
              <a16:creationId xmlns:a16="http://schemas.microsoft.com/office/drawing/2014/main" xmlns="" id="{8EAA34E4-829D-4B97-A7AD-AC48E9FBD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2858234"/>
          <a:ext cx="896112" cy="46574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150</xdr:row>
      <xdr:rowOff>187617</xdr:rowOff>
    </xdr:from>
    <xdr:to>
      <xdr:col>1</xdr:col>
      <xdr:colOff>1067901</xdr:colOff>
      <xdr:row>150</xdr:row>
      <xdr:rowOff>653360</xdr:rowOff>
    </xdr:to>
    <xdr:pic>
      <xdr:nvPicPr>
        <xdr:cNvPr id="310" name="Imagen 309">
          <a:extLst>
            <a:ext uri="{FF2B5EF4-FFF2-40B4-BE49-F238E27FC236}">
              <a16:creationId xmlns:a16="http://schemas.microsoft.com/office/drawing/2014/main" xmlns="" id="{860BED08-C65D-4DE5-A50D-A3AF308DB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3604546"/>
          <a:ext cx="896112" cy="46574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151</xdr:row>
      <xdr:rowOff>160082</xdr:rowOff>
    </xdr:from>
    <xdr:to>
      <xdr:col>1</xdr:col>
      <xdr:colOff>1067901</xdr:colOff>
      <xdr:row>151</xdr:row>
      <xdr:rowOff>614288</xdr:rowOff>
    </xdr:to>
    <xdr:pic>
      <xdr:nvPicPr>
        <xdr:cNvPr id="313" name="Imagen 312">
          <a:extLst>
            <a:ext uri="{FF2B5EF4-FFF2-40B4-BE49-F238E27FC236}">
              <a16:creationId xmlns:a16="http://schemas.microsoft.com/office/drawing/2014/main" xmlns="" id="{07D9C634-F902-4F42-9392-9D9785A3D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5863011"/>
          <a:ext cx="896112" cy="45420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152</xdr:row>
      <xdr:rowOff>155600</xdr:rowOff>
    </xdr:from>
    <xdr:to>
      <xdr:col>1</xdr:col>
      <xdr:colOff>1067901</xdr:colOff>
      <xdr:row>152</xdr:row>
      <xdr:rowOff>609806</xdr:rowOff>
    </xdr:to>
    <xdr:pic>
      <xdr:nvPicPr>
        <xdr:cNvPr id="314" name="Imagen 313">
          <a:extLst>
            <a:ext uri="{FF2B5EF4-FFF2-40B4-BE49-F238E27FC236}">
              <a16:creationId xmlns:a16="http://schemas.microsoft.com/office/drawing/2014/main" xmlns="" id="{B678BABE-426B-43C0-B7D9-ECC5F2663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6620529"/>
          <a:ext cx="896112" cy="45420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153</xdr:row>
      <xdr:rowOff>204907</xdr:rowOff>
    </xdr:from>
    <xdr:to>
      <xdr:col>1</xdr:col>
      <xdr:colOff>1067901</xdr:colOff>
      <xdr:row>153</xdr:row>
      <xdr:rowOff>650250</xdr:rowOff>
    </xdr:to>
    <xdr:pic>
      <xdr:nvPicPr>
        <xdr:cNvPr id="315" name="Imagen 314">
          <a:extLst>
            <a:ext uri="{FF2B5EF4-FFF2-40B4-BE49-F238E27FC236}">
              <a16:creationId xmlns:a16="http://schemas.microsoft.com/office/drawing/2014/main" xmlns="" id="{C16C06B2-6FBC-4D2E-BA4C-4D0946CD5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7431836"/>
          <a:ext cx="896112" cy="44534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154</xdr:row>
      <xdr:rowOff>198503</xdr:rowOff>
    </xdr:from>
    <xdr:to>
      <xdr:col>1</xdr:col>
      <xdr:colOff>1067901</xdr:colOff>
      <xdr:row>154</xdr:row>
      <xdr:rowOff>643846</xdr:rowOff>
    </xdr:to>
    <xdr:pic>
      <xdr:nvPicPr>
        <xdr:cNvPr id="316" name="Imagen 315">
          <a:extLst>
            <a:ext uri="{FF2B5EF4-FFF2-40B4-BE49-F238E27FC236}">
              <a16:creationId xmlns:a16="http://schemas.microsoft.com/office/drawing/2014/main" xmlns="" id="{60B62CC1-A80F-4329-BFB9-8395DCA0C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8187432"/>
          <a:ext cx="896112" cy="44534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147</xdr:row>
      <xdr:rowOff>192100</xdr:rowOff>
    </xdr:from>
    <xdr:to>
      <xdr:col>1</xdr:col>
      <xdr:colOff>1067901</xdr:colOff>
      <xdr:row>147</xdr:row>
      <xdr:rowOff>650095</xdr:rowOff>
    </xdr:to>
    <xdr:pic>
      <xdr:nvPicPr>
        <xdr:cNvPr id="319" name="Imagen 318">
          <a:extLst>
            <a:ext uri="{FF2B5EF4-FFF2-40B4-BE49-F238E27FC236}">
              <a16:creationId xmlns:a16="http://schemas.microsoft.com/office/drawing/2014/main" xmlns="" id="{76D4968B-DC4F-4B81-AF9A-134362D6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1323029"/>
          <a:ext cx="896112" cy="45799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148</xdr:row>
      <xdr:rowOff>214511</xdr:rowOff>
    </xdr:from>
    <xdr:to>
      <xdr:col>1</xdr:col>
      <xdr:colOff>1067901</xdr:colOff>
      <xdr:row>148</xdr:row>
      <xdr:rowOff>672506</xdr:rowOff>
    </xdr:to>
    <xdr:pic>
      <xdr:nvPicPr>
        <xdr:cNvPr id="320" name="Imagen 319">
          <a:extLst>
            <a:ext uri="{FF2B5EF4-FFF2-40B4-BE49-F238E27FC236}">
              <a16:creationId xmlns:a16="http://schemas.microsoft.com/office/drawing/2014/main" xmlns="" id="{FF33D248-AF97-4B0D-A309-BA6177FBC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2107440"/>
          <a:ext cx="896112" cy="45799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167</xdr:row>
      <xdr:rowOff>241726</xdr:rowOff>
    </xdr:from>
    <xdr:to>
      <xdr:col>1</xdr:col>
      <xdr:colOff>1067901</xdr:colOff>
      <xdr:row>167</xdr:row>
      <xdr:rowOff>666389</xdr:rowOff>
    </xdr:to>
    <xdr:pic>
      <xdr:nvPicPr>
        <xdr:cNvPr id="321" name="Imagen 320">
          <a:extLst>
            <a:ext uri="{FF2B5EF4-FFF2-40B4-BE49-F238E27FC236}">
              <a16:creationId xmlns:a16="http://schemas.microsoft.com/office/drawing/2014/main" xmlns="" id="{7F1DD899-C544-4C26-AF54-87D8BCFFD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50422655"/>
          <a:ext cx="896112" cy="42466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168</xdr:row>
      <xdr:rowOff>219314</xdr:rowOff>
    </xdr:from>
    <xdr:to>
      <xdr:col>1</xdr:col>
      <xdr:colOff>1067901</xdr:colOff>
      <xdr:row>168</xdr:row>
      <xdr:rowOff>643977</xdr:rowOff>
    </xdr:to>
    <xdr:pic>
      <xdr:nvPicPr>
        <xdr:cNvPr id="322" name="Imagen 321">
          <a:extLst>
            <a:ext uri="{FF2B5EF4-FFF2-40B4-BE49-F238E27FC236}">
              <a16:creationId xmlns:a16="http://schemas.microsoft.com/office/drawing/2014/main" xmlns="" id="{D89A01FD-034E-4008-9509-F4DA7F3C1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51162243"/>
          <a:ext cx="896112" cy="42466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164</xdr:row>
      <xdr:rowOff>241724</xdr:rowOff>
    </xdr:from>
    <xdr:to>
      <xdr:col>1</xdr:col>
      <xdr:colOff>1067901</xdr:colOff>
      <xdr:row>164</xdr:row>
      <xdr:rowOff>688230</xdr:rowOff>
    </xdr:to>
    <xdr:pic>
      <xdr:nvPicPr>
        <xdr:cNvPr id="324" name="Imagen 323">
          <a:extLst>
            <a:ext uri="{FF2B5EF4-FFF2-40B4-BE49-F238E27FC236}">
              <a16:creationId xmlns:a16="http://schemas.microsoft.com/office/drawing/2014/main" xmlns="" id="{229DA156-93F9-41EA-9F6F-F2CC89FE2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8136653"/>
          <a:ext cx="896112" cy="44650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163</xdr:row>
      <xdr:rowOff>198503</xdr:rowOff>
    </xdr:from>
    <xdr:to>
      <xdr:col>1</xdr:col>
      <xdr:colOff>1067901</xdr:colOff>
      <xdr:row>163</xdr:row>
      <xdr:rowOff>628108</xdr:rowOff>
    </xdr:to>
    <xdr:pic>
      <xdr:nvPicPr>
        <xdr:cNvPr id="326" name="Imagen 325">
          <a:extLst>
            <a:ext uri="{FF2B5EF4-FFF2-40B4-BE49-F238E27FC236}">
              <a16:creationId xmlns:a16="http://schemas.microsoft.com/office/drawing/2014/main" xmlns="" id="{8C6C88E9-3821-4EAB-A6D1-981FDA0EC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6569432"/>
          <a:ext cx="896112" cy="42960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165</xdr:row>
      <xdr:rowOff>219312</xdr:rowOff>
    </xdr:from>
    <xdr:to>
      <xdr:col>1</xdr:col>
      <xdr:colOff>1067901</xdr:colOff>
      <xdr:row>165</xdr:row>
      <xdr:rowOff>643568</xdr:rowOff>
    </xdr:to>
    <xdr:pic>
      <xdr:nvPicPr>
        <xdr:cNvPr id="327" name="Imagen 326">
          <a:extLst>
            <a:ext uri="{FF2B5EF4-FFF2-40B4-BE49-F238E27FC236}">
              <a16:creationId xmlns:a16="http://schemas.microsoft.com/office/drawing/2014/main" xmlns="" id="{A9D2D8CD-8B1A-46E5-AD47-E3DE10D1B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8876241"/>
          <a:ext cx="896112" cy="42425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166</xdr:row>
      <xdr:rowOff>252930</xdr:rowOff>
    </xdr:from>
    <xdr:to>
      <xdr:col>1</xdr:col>
      <xdr:colOff>1067901</xdr:colOff>
      <xdr:row>166</xdr:row>
      <xdr:rowOff>677186</xdr:rowOff>
    </xdr:to>
    <xdr:pic>
      <xdr:nvPicPr>
        <xdr:cNvPr id="328" name="Imagen 327">
          <a:extLst>
            <a:ext uri="{FF2B5EF4-FFF2-40B4-BE49-F238E27FC236}">
              <a16:creationId xmlns:a16="http://schemas.microsoft.com/office/drawing/2014/main" xmlns="" id="{47375512-21D2-4F61-90DA-2151143C1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9671859"/>
          <a:ext cx="896112" cy="42425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162</xdr:row>
      <xdr:rowOff>176092</xdr:rowOff>
    </xdr:from>
    <xdr:to>
      <xdr:col>1</xdr:col>
      <xdr:colOff>1067901</xdr:colOff>
      <xdr:row>162</xdr:row>
      <xdr:rowOff>635641</xdr:rowOff>
    </xdr:to>
    <xdr:pic>
      <xdr:nvPicPr>
        <xdr:cNvPr id="329" name="Imagen 328">
          <a:extLst>
            <a:ext uri="{FF2B5EF4-FFF2-40B4-BE49-F238E27FC236}">
              <a16:creationId xmlns:a16="http://schemas.microsoft.com/office/drawing/2014/main" xmlns="" id="{D88A1698-EF55-4C46-B94B-1DDD41EB1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4261021"/>
          <a:ext cx="896112" cy="459549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169</xdr:row>
      <xdr:rowOff>214511</xdr:rowOff>
    </xdr:from>
    <xdr:to>
      <xdr:col>1</xdr:col>
      <xdr:colOff>1067901</xdr:colOff>
      <xdr:row>169</xdr:row>
      <xdr:rowOff>646214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xmlns="" id="{7126E6A0-982A-4DC0-8E5B-148EEC317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789" y="251919440"/>
          <a:ext cx="896112" cy="431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>
    <xdr:from>
      <xdr:col>1</xdr:col>
      <xdr:colOff>171789</xdr:colOff>
      <xdr:row>170</xdr:row>
      <xdr:rowOff>203305</xdr:rowOff>
    </xdr:from>
    <xdr:to>
      <xdr:col>1</xdr:col>
      <xdr:colOff>1067901</xdr:colOff>
      <xdr:row>170</xdr:row>
      <xdr:rowOff>635008</xdr:rowOff>
    </xdr:to>
    <xdr:pic>
      <xdr:nvPicPr>
        <xdr:cNvPr id="332" name="Picture 330">
          <a:extLst>
            <a:ext uri="{FF2B5EF4-FFF2-40B4-BE49-F238E27FC236}">
              <a16:creationId xmlns:a16="http://schemas.microsoft.com/office/drawing/2014/main" xmlns="" id="{58C598A7-4B4B-43AA-8D3A-313AF4F4B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789" y="252670234"/>
          <a:ext cx="896112" cy="431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>
    <xdr:from>
      <xdr:col>1</xdr:col>
      <xdr:colOff>171789</xdr:colOff>
      <xdr:row>171</xdr:row>
      <xdr:rowOff>180894</xdr:rowOff>
    </xdr:from>
    <xdr:to>
      <xdr:col>1</xdr:col>
      <xdr:colOff>1067901</xdr:colOff>
      <xdr:row>171</xdr:row>
      <xdr:rowOff>612598</xdr:rowOff>
    </xdr:to>
    <xdr:pic>
      <xdr:nvPicPr>
        <xdr:cNvPr id="333" name="Picture 328">
          <a:extLst>
            <a:ext uri="{FF2B5EF4-FFF2-40B4-BE49-F238E27FC236}">
              <a16:creationId xmlns:a16="http://schemas.microsoft.com/office/drawing/2014/main" xmlns="" id="{A0985655-8312-464A-A1D8-4661A2E94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789" y="253409823"/>
          <a:ext cx="896112" cy="431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>
    <xdr:from>
      <xdr:col>1</xdr:col>
      <xdr:colOff>171789</xdr:colOff>
      <xdr:row>172</xdr:row>
      <xdr:rowOff>180893</xdr:rowOff>
    </xdr:from>
    <xdr:to>
      <xdr:col>1</xdr:col>
      <xdr:colOff>1067901</xdr:colOff>
      <xdr:row>172</xdr:row>
      <xdr:rowOff>612597</xdr:rowOff>
    </xdr:to>
    <xdr:pic>
      <xdr:nvPicPr>
        <xdr:cNvPr id="334" name="Picture 328">
          <a:extLst>
            <a:ext uri="{FF2B5EF4-FFF2-40B4-BE49-F238E27FC236}">
              <a16:creationId xmlns:a16="http://schemas.microsoft.com/office/drawing/2014/main" xmlns="" id="{AEFDB960-9204-4C88-BF22-5E9E2DE73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789" y="254171822"/>
          <a:ext cx="896112" cy="431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>
    <xdr:from>
      <xdr:col>1</xdr:col>
      <xdr:colOff>130966</xdr:colOff>
      <xdr:row>173</xdr:row>
      <xdr:rowOff>119060</xdr:rowOff>
    </xdr:from>
    <xdr:to>
      <xdr:col>1</xdr:col>
      <xdr:colOff>1047905</xdr:colOff>
      <xdr:row>173</xdr:row>
      <xdr:rowOff>640268</xdr:rowOff>
    </xdr:to>
    <xdr:pic>
      <xdr:nvPicPr>
        <xdr:cNvPr id="403" name="1 Imagen">
          <a:extLst>
            <a:ext uri="{FF2B5EF4-FFF2-40B4-BE49-F238E27FC236}">
              <a16:creationId xmlns:a16="http://schemas.microsoft.com/office/drawing/2014/main" xmlns="" id="{E1325968-D3A3-45B1-8FE9-0C87D5CDA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966" y="224373279"/>
          <a:ext cx="916939" cy="521208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174</xdr:row>
      <xdr:rowOff>119061</xdr:rowOff>
    </xdr:from>
    <xdr:to>
      <xdr:col>1</xdr:col>
      <xdr:colOff>1130910</xdr:colOff>
      <xdr:row>174</xdr:row>
      <xdr:rowOff>640269</xdr:rowOff>
    </xdr:to>
    <xdr:pic>
      <xdr:nvPicPr>
        <xdr:cNvPr id="404" name="6 Imagen">
          <a:extLst>
            <a:ext uri="{FF2B5EF4-FFF2-40B4-BE49-F238E27FC236}">
              <a16:creationId xmlns:a16="http://schemas.microsoft.com/office/drawing/2014/main" xmlns="" id="{C3AF3E44-540E-4B93-A3A5-29993F99B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1" y="225135280"/>
          <a:ext cx="990419" cy="521208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175</xdr:row>
      <xdr:rowOff>119072</xdr:rowOff>
    </xdr:from>
    <xdr:to>
      <xdr:col>1</xdr:col>
      <xdr:colOff>1177721</xdr:colOff>
      <xdr:row>175</xdr:row>
      <xdr:rowOff>640280</xdr:rowOff>
    </xdr:to>
    <xdr:pic>
      <xdr:nvPicPr>
        <xdr:cNvPr id="405" name="12 Imagen">
          <a:extLst>
            <a:ext uri="{FF2B5EF4-FFF2-40B4-BE49-F238E27FC236}">
              <a16:creationId xmlns:a16="http://schemas.microsoft.com/office/drawing/2014/main" xmlns="" id="{F6F3F6EC-912A-437E-9E25-EF866F20C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1" y="225897291"/>
          <a:ext cx="1037230" cy="521208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176</xdr:row>
      <xdr:rowOff>119072</xdr:rowOff>
    </xdr:from>
    <xdr:to>
      <xdr:col>1</xdr:col>
      <xdr:colOff>1204182</xdr:colOff>
      <xdr:row>176</xdr:row>
      <xdr:rowOff>640280</xdr:rowOff>
    </xdr:to>
    <xdr:pic>
      <xdr:nvPicPr>
        <xdr:cNvPr id="406" name="42 Imagen">
          <a:extLst>
            <a:ext uri="{FF2B5EF4-FFF2-40B4-BE49-F238E27FC236}">
              <a16:creationId xmlns:a16="http://schemas.microsoft.com/office/drawing/2014/main" xmlns="" id="{274072BC-07DC-46D4-9242-5F4B86950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1" y="226659291"/>
          <a:ext cx="1063691" cy="521208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177</xdr:row>
      <xdr:rowOff>119059</xdr:rowOff>
    </xdr:from>
    <xdr:to>
      <xdr:col>1</xdr:col>
      <xdr:colOff>872748</xdr:colOff>
      <xdr:row>177</xdr:row>
      <xdr:rowOff>640267</xdr:rowOff>
    </xdr:to>
    <xdr:pic>
      <xdr:nvPicPr>
        <xdr:cNvPr id="407" name="136 Imagen">
          <a:extLst>
            <a:ext uri="{FF2B5EF4-FFF2-40B4-BE49-F238E27FC236}">
              <a16:creationId xmlns:a16="http://schemas.microsoft.com/office/drawing/2014/main" xmlns="" id="{03EDA289-7CF2-4A6F-BE6D-68EAC52C5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1" y="227421278"/>
          <a:ext cx="732257" cy="521208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178</xdr:row>
      <xdr:rowOff>119059</xdr:rowOff>
    </xdr:from>
    <xdr:to>
      <xdr:col>1</xdr:col>
      <xdr:colOff>872748</xdr:colOff>
      <xdr:row>178</xdr:row>
      <xdr:rowOff>640267</xdr:rowOff>
    </xdr:to>
    <xdr:pic>
      <xdr:nvPicPr>
        <xdr:cNvPr id="408" name="140 Imagen">
          <a:extLst>
            <a:ext uri="{FF2B5EF4-FFF2-40B4-BE49-F238E27FC236}">
              <a16:creationId xmlns:a16="http://schemas.microsoft.com/office/drawing/2014/main" xmlns="" id="{7A80E495-2498-4E99-A082-4AA339AB1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1" y="228183278"/>
          <a:ext cx="732257" cy="521208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179</xdr:row>
      <xdr:rowOff>119059</xdr:rowOff>
    </xdr:from>
    <xdr:to>
      <xdr:col>1</xdr:col>
      <xdr:colOff>872748</xdr:colOff>
      <xdr:row>179</xdr:row>
      <xdr:rowOff>640267</xdr:rowOff>
    </xdr:to>
    <xdr:pic>
      <xdr:nvPicPr>
        <xdr:cNvPr id="409" name="144 Imagen">
          <a:extLst>
            <a:ext uri="{FF2B5EF4-FFF2-40B4-BE49-F238E27FC236}">
              <a16:creationId xmlns:a16="http://schemas.microsoft.com/office/drawing/2014/main" xmlns="" id="{A1257167-2E76-4642-80C6-51C602CFA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1" y="228945278"/>
          <a:ext cx="732257" cy="521208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180</xdr:row>
      <xdr:rowOff>119071</xdr:rowOff>
    </xdr:from>
    <xdr:to>
      <xdr:col>1</xdr:col>
      <xdr:colOff>865504</xdr:colOff>
      <xdr:row>180</xdr:row>
      <xdr:rowOff>640279</xdr:rowOff>
    </xdr:to>
    <xdr:pic>
      <xdr:nvPicPr>
        <xdr:cNvPr id="410" name="157 Imagen">
          <a:extLst>
            <a:ext uri="{FF2B5EF4-FFF2-40B4-BE49-F238E27FC236}">
              <a16:creationId xmlns:a16="http://schemas.microsoft.com/office/drawing/2014/main" xmlns="" id="{B47EE6B3-9C22-4CE9-B547-8627B2BA1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1" y="229707290"/>
          <a:ext cx="725013" cy="521208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181</xdr:row>
      <xdr:rowOff>119059</xdr:rowOff>
    </xdr:from>
    <xdr:to>
      <xdr:col>1</xdr:col>
      <xdr:colOff>872748</xdr:colOff>
      <xdr:row>181</xdr:row>
      <xdr:rowOff>640267</xdr:rowOff>
    </xdr:to>
    <xdr:pic>
      <xdr:nvPicPr>
        <xdr:cNvPr id="411" name="164 Imagen">
          <a:extLst>
            <a:ext uri="{FF2B5EF4-FFF2-40B4-BE49-F238E27FC236}">
              <a16:creationId xmlns:a16="http://schemas.microsoft.com/office/drawing/2014/main" xmlns="" id="{E85B4928-7AC4-45D1-B486-1B6DB06C8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1" y="230469278"/>
          <a:ext cx="732257" cy="521208"/>
        </a:xfrm>
        <a:prstGeom prst="rect">
          <a:avLst/>
        </a:prstGeom>
      </xdr:spPr>
    </xdr:pic>
    <xdr:clientData/>
  </xdr:twoCellAnchor>
  <xdr:twoCellAnchor>
    <xdr:from>
      <xdr:col>1</xdr:col>
      <xdr:colOff>92867</xdr:colOff>
      <xdr:row>182</xdr:row>
      <xdr:rowOff>119072</xdr:rowOff>
    </xdr:from>
    <xdr:to>
      <xdr:col>1</xdr:col>
      <xdr:colOff>1232121</xdr:colOff>
      <xdr:row>182</xdr:row>
      <xdr:rowOff>640280</xdr:rowOff>
    </xdr:to>
    <xdr:pic>
      <xdr:nvPicPr>
        <xdr:cNvPr id="412" name="277 Imagen">
          <a:extLst>
            <a:ext uri="{FF2B5EF4-FFF2-40B4-BE49-F238E27FC236}">
              <a16:creationId xmlns:a16="http://schemas.microsoft.com/office/drawing/2014/main" xmlns="" id="{7F5DBBF5-3C50-4C71-83F0-247701EA4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867" y="231231291"/>
          <a:ext cx="1139254" cy="521208"/>
        </a:xfrm>
        <a:prstGeom prst="rect">
          <a:avLst/>
        </a:prstGeom>
      </xdr:spPr>
    </xdr:pic>
    <xdr:clientData/>
  </xdr:twoCellAnchor>
  <xdr:twoCellAnchor>
    <xdr:from>
      <xdr:col>1</xdr:col>
      <xdr:colOff>92867</xdr:colOff>
      <xdr:row>183</xdr:row>
      <xdr:rowOff>119072</xdr:rowOff>
    </xdr:from>
    <xdr:to>
      <xdr:col>1</xdr:col>
      <xdr:colOff>1232121</xdr:colOff>
      <xdr:row>183</xdr:row>
      <xdr:rowOff>640280</xdr:rowOff>
    </xdr:to>
    <xdr:pic>
      <xdr:nvPicPr>
        <xdr:cNvPr id="413" name="279 Imagen">
          <a:extLst>
            <a:ext uri="{FF2B5EF4-FFF2-40B4-BE49-F238E27FC236}">
              <a16:creationId xmlns:a16="http://schemas.microsoft.com/office/drawing/2014/main" xmlns="" id="{76DB14DE-5E6B-450F-A0AA-8A556EBED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867" y="231993291"/>
          <a:ext cx="1139254" cy="521208"/>
        </a:xfrm>
        <a:prstGeom prst="rect">
          <a:avLst/>
        </a:prstGeom>
      </xdr:spPr>
    </xdr:pic>
    <xdr:clientData/>
  </xdr:twoCellAnchor>
  <xdr:twoCellAnchor>
    <xdr:from>
      <xdr:col>1</xdr:col>
      <xdr:colOff>92867</xdr:colOff>
      <xdr:row>184</xdr:row>
      <xdr:rowOff>119072</xdr:rowOff>
    </xdr:from>
    <xdr:to>
      <xdr:col>1</xdr:col>
      <xdr:colOff>1232121</xdr:colOff>
      <xdr:row>184</xdr:row>
      <xdr:rowOff>640280</xdr:rowOff>
    </xdr:to>
    <xdr:pic>
      <xdr:nvPicPr>
        <xdr:cNvPr id="414" name="291 Imagen">
          <a:extLst>
            <a:ext uri="{FF2B5EF4-FFF2-40B4-BE49-F238E27FC236}">
              <a16:creationId xmlns:a16="http://schemas.microsoft.com/office/drawing/2014/main" xmlns="" id="{9DFACB05-C5F8-4630-9F96-6C8082A9F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867" y="232755291"/>
          <a:ext cx="1139254" cy="521208"/>
        </a:xfrm>
        <a:prstGeom prst="rect">
          <a:avLst/>
        </a:prstGeom>
      </xdr:spPr>
    </xdr:pic>
    <xdr:clientData/>
  </xdr:twoCellAnchor>
  <xdr:twoCellAnchor>
    <xdr:from>
      <xdr:col>1</xdr:col>
      <xdr:colOff>69054</xdr:colOff>
      <xdr:row>185</xdr:row>
      <xdr:rowOff>119072</xdr:rowOff>
    </xdr:from>
    <xdr:to>
      <xdr:col>1</xdr:col>
      <xdr:colOff>1208308</xdr:colOff>
      <xdr:row>185</xdr:row>
      <xdr:rowOff>640280</xdr:rowOff>
    </xdr:to>
    <xdr:pic>
      <xdr:nvPicPr>
        <xdr:cNvPr id="415" name="293 Imagen">
          <a:extLst>
            <a:ext uri="{FF2B5EF4-FFF2-40B4-BE49-F238E27FC236}">
              <a16:creationId xmlns:a16="http://schemas.microsoft.com/office/drawing/2014/main" xmlns="" id="{6D4FBDF0-0058-4445-AF38-BE2ED3986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054" y="233517291"/>
          <a:ext cx="1139254" cy="521208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187</xdr:row>
      <xdr:rowOff>119059</xdr:rowOff>
    </xdr:from>
    <xdr:to>
      <xdr:col>1</xdr:col>
      <xdr:colOff>872748</xdr:colOff>
      <xdr:row>187</xdr:row>
      <xdr:rowOff>640267</xdr:rowOff>
    </xdr:to>
    <xdr:pic>
      <xdr:nvPicPr>
        <xdr:cNvPr id="416" name="302 Imagen">
          <a:extLst>
            <a:ext uri="{FF2B5EF4-FFF2-40B4-BE49-F238E27FC236}">
              <a16:creationId xmlns:a16="http://schemas.microsoft.com/office/drawing/2014/main" xmlns="" id="{17C93C20-266B-4E56-B645-B02947B2C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1" y="235041278"/>
          <a:ext cx="732257" cy="521208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188</xdr:row>
      <xdr:rowOff>119059</xdr:rowOff>
    </xdr:from>
    <xdr:to>
      <xdr:col>1</xdr:col>
      <xdr:colOff>872748</xdr:colOff>
      <xdr:row>188</xdr:row>
      <xdr:rowOff>640267</xdr:rowOff>
    </xdr:to>
    <xdr:pic>
      <xdr:nvPicPr>
        <xdr:cNvPr id="417" name="304 Imagen">
          <a:extLst>
            <a:ext uri="{FF2B5EF4-FFF2-40B4-BE49-F238E27FC236}">
              <a16:creationId xmlns:a16="http://schemas.microsoft.com/office/drawing/2014/main" xmlns="" id="{2854C0C6-171A-4DE1-979A-9AFB72D3E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1" y="235803278"/>
          <a:ext cx="732257" cy="521208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189</xdr:row>
      <xdr:rowOff>84147</xdr:rowOff>
    </xdr:from>
    <xdr:to>
      <xdr:col>1</xdr:col>
      <xdr:colOff>877385</xdr:colOff>
      <xdr:row>189</xdr:row>
      <xdr:rowOff>605355</xdr:rowOff>
    </xdr:to>
    <xdr:pic>
      <xdr:nvPicPr>
        <xdr:cNvPr id="418" name="308 Imagen">
          <a:extLst>
            <a:ext uri="{FF2B5EF4-FFF2-40B4-BE49-F238E27FC236}">
              <a16:creationId xmlns:a16="http://schemas.microsoft.com/office/drawing/2014/main" xmlns="" id="{1A9BCB24-5642-4F29-900A-C08BA1D65E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54" b="26879"/>
        <a:stretch/>
      </xdr:blipFill>
      <xdr:spPr>
        <a:xfrm>
          <a:off x="521491" y="236530366"/>
          <a:ext cx="736894" cy="521208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186</xdr:row>
      <xdr:rowOff>58748</xdr:rowOff>
    </xdr:from>
    <xdr:to>
      <xdr:col>1</xdr:col>
      <xdr:colOff>907001</xdr:colOff>
      <xdr:row>186</xdr:row>
      <xdr:rowOff>579956</xdr:rowOff>
    </xdr:to>
    <xdr:pic>
      <xdr:nvPicPr>
        <xdr:cNvPr id="419" name="300 Imagen">
          <a:extLst>
            <a:ext uri="{FF2B5EF4-FFF2-40B4-BE49-F238E27FC236}">
              <a16:creationId xmlns:a16="http://schemas.microsoft.com/office/drawing/2014/main" xmlns="" id="{828C80F7-D69A-4894-96B3-2312BCBA20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492" b="24196"/>
        <a:stretch/>
      </xdr:blipFill>
      <xdr:spPr>
        <a:xfrm>
          <a:off x="521491" y="234218967"/>
          <a:ext cx="766510" cy="521208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190</xdr:row>
      <xdr:rowOff>119072</xdr:rowOff>
    </xdr:from>
    <xdr:to>
      <xdr:col>1</xdr:col>
      <xdr:colOff>859398</xdr:colOff>
      <xdr:row>190</xdr:row>
      <xdr:rowOff>640280</xdr:rowOff>
    </xdr:to>
    <xdr:pic>
      <xdr:nvPicPr>
        <xdr:cNvPr id="420" name="310 Imagen">
          <a:extLst>
            <a:ext uri="{FF2B5EF4-FFF2-40B4-BE49-F238E27FC236}">
              <a16:creationId xmlns:a16="http://schemas.microsoft.com/office/drawing/2014/main" xmlns="" id="{E78A60E1-6004-4160-9261-02E8950A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1" y="237327291"/>
          <a:ext cx="718907" cy="5212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P191"/>
  <sheetViews>
    <sheetView showGridLines="0" tabSelected="1" zoomScale="80" zoomScaleNormal="80" workbookViewId="0">
      <selection activeCell="T4" sqref="T4"/>
    </sheetView>
  </sheetViews>
  <sheetFormatPr defaultColWidth="14.42578125" defaultRowHeight="15" customHeight="1"/>
  <cols>
    <col min="1" max="1" width="5.7109375" customWidth="1"/>
    <col min="2" max="2" width="18.85546875" bestFit="1" customWidth="1"/>
    <col min="3" max="3" width="14.140625" bestFit="1" customWidth="1"/>
    <col min="4" max="4" width="15.42578125" bestFit="1" customWidth="1"/>
    <col min="5" max="5" width="18.85546875" bestFit="1" customWidth="1"/>
    <col min="6" max="6" width="12.140625" bestFit="1" customWidth="1"/>
    <col min="7" max="7" width="18.42578125" bestFit="1" customWidth="1"/>
    <col min="8" max="8" width="20" bestFit="1" customWidth="1"/>
    <col min="9" max="9" width="13.7109375" bestFit="1" customWidth="1"/>
    <col min="10" max="10" width="16.28515625" bestFit="1" customWidth="1"/>
    <col min="11" max="11" width="20.7109375" style="14" customWidth="1"/>
    <col min="12" max="12" width="16" bestFit="1" customWidth="1"/>
    <col min="13" max="16" width="13.7109375" customWidth="1"/>
  </cols>
  <sheetData>
    <row r="1" spans="2:16" ht="66.599999999999994" customHeight="1">
      <c r="O1" s="13"/>
    </row>
    <row r="2" spans="2:16" ht="21.95" customHeight="1">
      <c r="L2" s="1">
        <f>+SUBTOTAL(9,L4:L191)</f>
        <v>22956</v>
      </c>
      <c r="M2" s="2"/>
      <c r="N2" s="13"/>
      <c r="O2" s="13"/>
      <c r="P2" s="1">
        <f>+SUBTOTAL(9,P4:P191)</f>
        <v>0</v>
      </c>
    </row>
    <row r="3" spans="2:16" ht="51" customHeight="1">
      <c r="B3" s="3" t="s">
        <v>0</v>
      </c>
      <c r="C3" s="3" t="s">
        <v>1</v>
      </c>
      <c r="D3" s="3" t="s">
        <v>274</v>
      </c>
      <c r="E3" s="3" t="s">
        <v>2</v>
      </c>
      <c r="F3" s="3" t="s">
        <v>3</v>
      </c>
      <c r="G3" s="3" t="s">
        <v>4</v>
      </c>
      <c r="H3" s="3" t="s">
        <v>5</v>
      </c>
      <c r="I3" s="3" t="s">
        <v>6</v>
      </c>
      <c r="J3" s="3" t="s">
        <v>7</v>
      </c>
      <c r="K3" s="4" t="s">
        <v>8</v>
      </c>
      <c r="L3" s="3" t="s">
        <v>393</v>
      </c>
      <c r="M3" s="4" t="s">
        <v>9</v>
      </c>
      <c r="N3" s="4" t="s">
        <v>412</v>
      </c>
      <c r="O3" s="12" t="s">
        <v>410</v>
      </c>
      <c r="P3" s="4" t="s">
        <v>10</v>
      </c>
    </row>
    <row r="4" spans="2:16" ht="60" customHeight="1">
      <c r="B4" s="5"/>
      <c r="C4" s="5" t="s">
        <v>11</v>
      </c>
      <c r="D4" s="5" t="s">
        <v>275</v>
      </c>
      <c r="E4" s="5" t="s">
        <v>45</v>
      </c>
      <c r="F4" s="5" t="s">
        <v>46</v>
      </c>
      <c r="G4" s="5">
        <v>302</v>
      </c>
      <c r="H4" s="6" t="s">
        <v>12</v>
      </c>
      <c r="I4" s="6" t="s">
        <v>13</v>
      </c>
      <c r="J4" s="6" t="s">
        <v>16</v>
      </c>
      <c r="K4" s="9" t="s">
        <v>42</v>
      </c>
      <c r="L4" s="5">
        <v>24</v>
      </c>
      <c r="M4" s="7">
        <v>90</v>
      </c>
      <c r="N4" s="10">
        <v>54</v>
      </c>
      <c r="O4" s="11">
        <v>45</v>
      </c>
      <c r="P4" s="8"/>
    </row>
    <row r="5" spans="2:16" ht="60" customHeight="1">
      <c r="B5" s="5"/>
      <c r="C5" s="5" t="s">
        <v>11</v>
      </c>
      <c r="D5" s="5" t="s">
        <v>275</v>
      </c>
      <c r="E5" s="5" t="s">
        <v>47</v>
      </c>
      <c r="F5" s="5" t="s">
        <v>48</v>
      </c>
      <c r="G5" s="5">
        <v>302</v>
      </c>
      <c r="H5" s="6" t="s">
        <v>12</v>
      </c>
      <c r="I5" s="6" t="s">
        <v>13</v>
      </c>
      <c r="J5" s="6" t="s">
        <v>16</v>
      </c>
      <c r="K5" s="9" t="s">
        <v>42</v>
      </c>
      <c r="L5" s="5">
        <v>24</v>
      </c>
      <c r="M5" s="7">
        <v>90</v>
      </c>
      <c r="N5" s="10">
        <v>54</v>
      </c>
      <c r="O5" s="11">
        <v>45</v>
      </c>
      <c r="P5" s="8"/>
    </row>
    <row r="6" spans="2:16" ht="60" customHeight="1">
      <c r="B6" s="5"/>
      <c r="C6" s="5" t="s">
        <v>11</v>
      </c>
      <c r="D6" s="5" t="s">
        <v>275</v>
      </c>
      <c r="E6" s="5" t="s">
        <v>49</v>
      </c>
      <c r="F6" s="5" t="s">
        <v>50</v>
      </c>
      <c r="G6" s="5">
        <v>997</v>
      </c>
      <c r="H6" s="6" t="s">
        <v>20</v>
      </c>
      <c r="I6" s="6" t="s">
        <v>16</v>
      </c>
      <c r="J6" s="6" t="s">
        <v>16</v>
      </c>
      <c r="K6" s="9" t="s">
        <v>42</v>
      </c>
      <c r="L6" s="5">
        <v>12</v>
      </c>
      <c r="M6" s="7">
        <v>90</v>
      </c>
      <c r="N6" s="10">
        <v>54</v>
      </c>
      <c r="O6" s="11">
        <v>45</v>
      </c>
      <c r="P6" s="8"/>
    </row>
    <row r="7" spans="2:16" ht="60" customHeight="1">
      <c r="B7" s="5"/>
      <c r="C7" s="5" t="s">
        <v>11</v>
      </c>
      <c r="D7" s="5" t="s">
        <v>275</v>
      </c>
      <c r="E7" s="5" t="s">
        <v>51</v>
      </c>
      <c r="F7" s="5" t="s">
        <v>52</v>
      </c>
      <c r="G7" s="5">
        <v>997</v>
      </c>
      <c r="H7" s="6" t="s">
        <v>20</v>
      </c>
      <c r="I7" s="6" t="s">
        <v>16</v>
      </c>
      <c r="J7" s="6" t="s">
        <v>16</v>
      </c>
      <c r="K7" s="9" t="s">
        <v>42</v>
      </c>
      <c r="L7" s="5">
        <v>12</v>
      </c>
      <c r="M7" s="7">
        <v>90</v>
      </c>
      <c r="N7" s="10">
        <v>54</v>
      </c>
      <c r="O7" s="11">
        <v>45</v>
      </c>
      <c r="P7" s="8"/>
    </row>
    <row r="8" spans="2:16" ht="60" customHeight="1">
      <c r="B8" s="5"/>
      <c r="C8" s="5" t="s">
        <v>11</v>
      </c>
      <c r="D8" s="5" t="s">
        <v>275</v>
      </c>
      <c r="E8" s="5" t="s">
        <v>53</v>
      </c>
      <c r="F8" s="5" t="s">
        <v>54</v>
      </c>
      <c r="G8" s="5">
        <v>997</v>
      </c>
      <c r="H8" s="6" t="s">
        <v>20</v>
      </c>
      <c r="I8" s="6" t="s">
        <v>16</v>
      </c>
      <c r="J8" s="6" t="s">
        <v>16</v>
      </c>
      <c r="K8" s="9" t="s">
        <v>42</v>
      </c>
      <c r="L8" s="5">
        <v>12</v>
      </c>
      <c r="M8" s="7">
        <v>90</v>
      </c>
      <c r="N8" s="10">
        <v>54</v>
      </c>
      <c r="O8" s="11">
        <v>45</v>
      </c>
      <c r="P8" s="8"/>
    </row>
    <row r="9" spans="2:16" ht="60" customHeight="1">
      <c r="B9" s="5"/>
      <c r="C9" s="5" t="s">
        <v>11</v>
      </c>
      <c r="D9" s="5" t="s">
        <v>275</v>
      </c>
      <c r="E9" s="5" t="s">
        <v>55</v>
      </c>
      <c r="F9" s="5" t="s">
        <v>56</v>
      </c>
      <c r="G9" s="5">
        <v>997</v>
      </c>
      <c r="H9" s="6" t="s">
        <v>20</v>
      </c>
      <c r="I9" s="6" t="s">
        <v>16</v>
      </c>
      <c r="J9" s="6" t="s">
        <v>16</v>
      </c>
      <c r="K9" s="9" t="s">
        <v>42</v>
      </c>
      <c r="L9" s="5">
        <v>12</v>
      </c>
      <c r="M9" s="7">
        <v>90</v>
      </c>
      <c r="N9" s="10">
        <v>54</v>
      </c>
      <c r="O9" s="11">
        <v>45</v>
      </c>
      <c r="P9" s="8"/>
    </row>
    <row r="10" spans="2:16" ht="60" customHeight="1">
      <c r="B10" s="5"/>
      <c r="C10" s="5" t="s">
        <v>11</v>
      </c>
      <c r="D10" s="5" t="s">
        <v>275</v>
      </c>
      <c r="E10" s="5" t="s">
        <v>57</v>
      </c>
      <c r="F10" s="5" t="s">
        <v>58</v>
      </c>
      <c r="G10" s="5">
        <v>997</v>
      </c>
      <c r="H10" s="6" t="s">
        <v>20</v>
      </c>
      <c r="I10" s="6" t="s">
        <v>16</v>
      </c>
      <c r="J10" s="6" t="s">
        <v>16</v>
      </c>
      <c r="K10" s="9" t="s">
        <v>42</v>
      </c>
      <c r="L10" s="5">
        <v>12</v>
      </c>
      <c r="M10" s="7">
        <v>90</v>
      </c>
      <c r="N10" s="10">
        <v>54</v>
      </c>
      <c r="O10" s="11">
        <v>45</v>
      </c>
      <c r="P10" s="8"/>
    </row>
    <row r="11" spans="2:16" ht="60" customHeight="1">
      <c r="B11" s="5"/>
      <c r="C11" s="5" t="s">
        <v>11</v>
      </c>
      <c r="D11" s="5" t="s">
        <v>275</v>
      </c>
      <c r="E11" s="5" t="s">
        <v>59</v>
      </c>
      <c r="F11" s="5" t="s">
        <v>60</v>
      </c>
      <c r="G11" s="5">
        <v>500</v>
      </c>
      <c r="H11" s="6" t="s">
        <v>12</v>
      </c>
      <c r="I11" s="6" t="s">
        <v>13</v>
      </c>
      <c r="J11" s="6" t="s">
        <v>16</v>
      </c>
      <c r="K11" s="9" t="s">
        <v>42</v>
      </c>
      <c r="L11" s="5">
        <v>36</v>
      </c>
      <c r="M11" s="7">
        <v>65</v>
      </c>
      <c r="N11" s="10">
        <v>44</v>
      </c>
      <c r="O11" s="11">
        <v>36</v>
      </c>
      <c r="P11" s="8"/>
    </row>
    <row r="12" spans="2:16" ht="60" customHeight="1">
      <c r="B12" s="5"/>
      <c r="C12" s="5" t="s">
        <v>11</v>
      </c>
      <c r="D12" s="5" t="s">
        <v>275</v>
      </c>
      <c r="E12" s="5" t="s">
        <v>61</v>
      </c>
      <c r="F12" s="5" t="s">
        <v>62</v>
      </c>
      <c r="G12" s="5">
        <v>500</v>
      </c>
      <c r="H12" s="6" t="s">
        <v>12</v>
      </c>
      <c r="I12" s="6" t="s">
        <v>13</v>
      </c>
      <c r="J12" s="6" t="s">
        <v>16</v>
      </c>
      <c r="K12" s="9" t="s">
        <v>42</v>
      </c>
      <c r="L12" s="5">
        <v>36</v>
      </c>
      <c r="M12" s="7">
        <v>65</v>
      </c>
      <c r="N12" s="10">
        <v>44</v>
      </c>
      <c r="O12" s="11">
        <v>36</v>
      </c>
      <c r="P12" s="8"/>
    </row>
    <row r="13" spans="2:16" ht="60" customHeight="1">
      <c r="B13" s="5"/>
      <c r="C13" s="5" t="s">
        <v>11</v>
      </c>
      <c r="D13" s="5" t="s">
        <v>275</v>
      </c>
      <c r="E13" s="5" t="s">
        <v>63</v>
      </c>
      <c r="F13" s="5" t="s">
        <v>64</v>
      </c>
      <c r="G13" s="5">
        <v>500</v>
      </c>
      <c r="H13" s="6" t="s">
        <v>12</v>
      </c>
      <c r="I13" s="6" t="s">
        <v>13</v>
      </c>
      <c r="J13" s="6" t="s">
        <v>16</v>
      </c>
      <c r="K13" s="9" t="s">
        <v>42</v>
      </c>
      <c r="L13" s="5">
        <v>36</v>
      </c>
      <c r="M13" s="7">
        <v>65</v>
      </c>
      <c r="N13" s="10">
        <v>44</v>
      </c>
      <c r="O13" s="11">
        <v>36</v>
      </c>
      <c r="P13" s="8"/>
    </row>
    <row r="14" spans="2:16" ht="60" customHeight="1">
      <c r="B14" s="5"/>
      <c r="C14" s="5" t="s">
        <v>11</v>
      </c>
      <c r="D14" s="5" t="s">
        <v>275</v>
      </c>
      <c r="E14" s="5" t="s">
        <v>65</v>
      </c>
      <c r="F14" s="5" t="s">
        <v>66</v>
      </c>
      <c r="G14" s="5">
        <v>500</v>
      </c>
      <c r="H14" s="6" t="s">
        <v>20</v>
      </c>
      <c r="I14" s="6" t="s">
        <v>16</v>
      </c>
      <c r="J14" s="6" t="s">
        <v>16</v>
      </c>
      <c r="K14" s="9" t="s">
        <v>42</v>
      </c>
      <c r="L14" s="5">
        <v>36</v>
      </c>
      <c r="M14" s="7">
        <v>65</v>
      </c>
      <c r="N14" s="10">
        <v>42</v>
      </c>
      <c r="O14" s="11">
        <v>35</v>
      </c>
      <c r="P14" s="8"/>
    </row>
    <row r="15" spans="2:16" ht="60" customHeight="1">
      <c r="B15" s="5"/>
      <c r="C15" s="5" t="s">
        <v>11</v>
      </c>
      <c r="D15" s="5" t="s">
        <v>275</v>
      </c>
      <c r="E15" s="5" t="s">
        <v>67</v>
      </c>
      <c r="F15" s="5" t="s">
        <v>68</v>
      </c>
      <c r="G15" s="5">
        <v>500</v>
      </c>
      <c r="H15" s="6" t="s">
        <v>20</v>
      </c>
      <c r="I15" s="6" t="s">
        <v>16</v>
      </c>
      <c r="J15" s="6" t="s">
        <v>16</v>
      </c>
      <c r="K15" s="9" t="s">
        <v>42</v>
      </c>
      <c r="L15" s="5">
        <v>36</v>
      </c>
      <c r="M15" s="7">
        <v>65</v>
      </c>
      <c r="N15" s="10">
        <v>42</v>
      </c>
      <c r="O15" s="11">
        <v>35</v>
      </c>
      <c r="P15" s="8"/>
    </row>
    <row r="16" spans="2:16" ht="60" customHeight="1">
      <c r="B16" s="5"/>
      <c r="C16" s="5" t="s">
        <v>11</v>
      </c>
      <c r="D16" s="5" t="s">
        <v>275</v>
      </c>
      <c r="E16" s="5" t="s">
        <v>69</v>
      </c>
      <c r="F16" s="5" t="s">
        <v>70</v>
      </c>
      <c r="G16" s="5">
        <v>500</v>
      </c>
      <c r="H16" s="6" t="s">
        <v>20</v>
      </c>
      <c r="I16" s="6" t="s">
        <v>16</v>
      </c>
      <c r="J16" s="6" t="s">
        <v>16</v>
      </c>
      <c r="K16" s="9" t="s">
        <v>42</v>
      </c>
      <c r="L16" s="5">
        <v>36</v>
      </c>
      <c r="M16" s="7">
        <v>65</v>
      </c>
      <c r="N16" s="10">
        <v>42</v>
      </c>
      <c r="O16" s="11">
        <v>35</v>
      </c>
      <c r="P16" s="8"/>
    </row>
    <row r="17" spans="2:16" ht="60" customHeight="1">
      <c r="B17" s="5"/>
      <c r="C17" s="5" t="s">
        <v>11</v>
      </c>
      <c r="D17" s="5" t="s">
        <v>275</v>
      </c>
      <c r="E17" s="5" t="s">
        <v>71</v>
      </c>
      <c r="F17" s="5" t="s">
        <v>72</v>
      </c>
      <c r="G17" s="5">
        <v>500</v>
      </c>
      <c r="H17" s="6" t="s">
        <v>20</v>
      </c>
      <c r="I17" s="6" t="s">
        <v>16</v>
      </c>
      <c r="J17" s="6" t="s">
        <v>16</v>
      </c>
      <c r="K17" s="9" t="s">
        <v>42</v>
      </c>
      <c r="L17" s="5">
        <v>36</v>
      </c>
      <c r="M17" s="7">
        <v>65</v>
      </c>
      <c r="N17" s="10">
        <v>42</v>
      </c>
      <c r="O17" s="11">
        <v>35</v>
      </c>
      <c r="P17" s="8"/>
    </row>
    <row r="18" spans="2:16" ht="60" customHeight="1">
      <c r="B18" s="5"/>
      <c r="C18" s="5" t="s">
        <v>11</v>
      </c>
      <c r="D18" s="5" t="s">
        <v>275</v>
      </c>
      <c r="E18" s="5" t="s">
        <v>73</v>
      </c>
      <c r="F18" s="5" t="s">
        <v>74</v>
      </c>
      <c r="G18" s="5">
        <v>500</v>
      </c>
      <c r="H18" s="6" t="s">
        <v>20</v>
      </c>
      <c r="I18" s="6" t="s">
        <v>16</v>
      </c>
      <c r="J18" s="6" t="s">
        <v>16</v>
      </c>
      <c r="K18" s="9" t="s">
        <v>42</v>
      </c>
      <c r="L18" s="5">
        <v>36</v>
      </c>
      <c r="M18" s="7">
        <v>65</v>
      </c>
      <c r="N18" s="10">
        <v>42</v>
      </c>
      <c r="O18" s="11">
        <v>35</v>
      </c>
      <c r="P18" s="8"/>
    </row>
    <row r="19" spans="2:16" ht="60" customHeight="1">
      <c r="B19" s="5"/>
      <c r="C19" s="5" t="s">
        <v>11</v>
      </c>
      <c r="D19" s="5" t="s">
        <v>275</v>
      </c>
      <c r="E19" s="5" t="s">
        <v>75</v>
      </c>
      <c r="F19" s="5" t="s">
        <v>76</v>
      </c>
      <c r="G19" s="5">
        <v>500</v>
      </c>
      <c r="H19" s="6" t="s">
        <v>20</v>
      </c>
      <c r="I19" s="6" t="s">
        <v>16</v>
      </c>
      <c r="J19" s="6" t="s">
        <v>16</v>
      </c>
      <c r="K19" s="9" t="s">
        <v>42</v>
      </c>
      <c r="L19" s="5">
        <v>36</v>
      </c>
      <c r="M19" s="7">
        <v>65</v>
      </c>
      <c r="N19" s="10">
        <v>42</v>
      </c>
      <c r="O19" s="11">
        <v>35</v>
      </c>
      <c r="P19" s="8"/>
    </row>
    <row r="20" spans="2:16" ht="60" customHeight="1">
      <c r="B20" s="5"/>
      <c r="C20" s="5" t="s">
        <v>11</v>
      </c>
      <c r="D20" s="5" t="s">
        <v>275</v>
      </c>
      <c r="E20" s="5" t="s">
        <v>77</v>
      </c>
      <c r="F20" s="5" t="s">
        <v>78</v>
      </c>
      <c r="G20" s="5">
        <v>500</v>
      </c>
      <c r="H20" s="6" t="s">
        <v>20</v>
      </c>
      <c r="I20" s="6" t="s">
        <v>16</v>
      </c>
      <c r="J20" s="6" t="s">
        <v>14</v>
      </c>
      <c r="K20" s="9" t="s">
        <v>42</v>
      </c>
      <c r="L20" s="5">
        <v>36</v>
      </c>
      <c r="M20" s="7">
        <v>65</v>
      </c>
      <c r="N20" s="10">
        <v>42</v>
      </c>
      <c r="O20" s="11">
        <v>35</v>
      </c>
      <c r="P20" s="8"/>
    </row>
    <row r="21" spans="2:16" ht="60" customHeight="1">
      <c r="B21" s="5"/>
      <c r="C21" s="5" t="s">
        <v>11</v>
      </c>
      <c r="D21" s="5" t="s">
        <v>275</v>
      </c>
      <c r="E21" s="5" t="s">
        <v>79</v>
      </c>
      <c r="F21" s="5" t="s">
        <v>80</v>
      </c>
      <c r="G21" s="5">
        <v>500</v>
      </c>
      <c r="H21" s="6" t="s">
        <v>20</v>
      </c>
      <c r="I21" s="6" t="s">
        <v>16</v>
      </c>
      <c r="J21" s="6" t="s">
        <v>16</v>
      </c>
      <c r="K21" s="9" t="s">
        <v>42</v>
      </c>
      <c r="L21" s="5">
        <v>36</v>
      </c>
      <c r="M21" s="7">
        <v>65</v>
      </c>
      <c r="N21" s="10">
        <v>42</v>
      </c>
      <c r="O21" s="11">
        <v>35</v>
      </c>
      <c r="P21" s="8"/>
    </row>
    <row r="22" spans="2:16" ht="60" customHeight="1">
      <c r="B22" s="5"/>
      <c r="C22" s="5" t="s">
        <v>11</v>
      </c>
      <c r="D22" s="5" t="s">
        <v>275</v>
      </c>
      <c r="E22" s="5" t="s">
        <v>81</v>
      </c>
      <c r="F22" s="5" t="s">
        <v>82</v>
      </c>
      <c r="G22" s="5">
        <v>500</v>
      </c>
      <c r="H22" s="6" t="s">
        <v>20</v>
      </c>
      <c r="I22" s="6" t="s">
        <v>16</v>
      </c>
      <c r="J22" s="6" t="s">
        <v>16</v>
      </c>
      <c r="K22" s="9" t="s">
        <v>42</v>
      </c>
      <c r="L22" s="5">
        <v>36</v>
      </c>
      <c r="M22" s="7">
        <v>65</v>
      </c>
      <c r="N22" s="10">
        <v>42</v>
      </c>
      <c r="O22" s="11">
        <v>35</v>
      </c>
      <c r="P22" s="8"/>
    </row>
    <row r="23" spans="2:16" ht="60" customHeight="1">
      <c r="B23" s="5"/>
      <c r="C23" s="5" t="s">
        <v>11</v>
      </c>
      <c r="D23" s="5" t="s">
        <v>275</v>
      </c>
      <c r="E23" s="5" t="s">
        <v>83</v>
      </c>
      <c r="F23" s="5" t="s">
        <v>84</v>
      </c>
      <c r="G23" s="5">
        <v>574</v>
      </c>
      <c r="H23" s="6" t="s">
        <v>12</v>
      </c>
      <c r="I23" s="6" t="s">
        <v>13</v>
      </c>
      <c r="J23" s="6" t="s">
        <v>16</v>
      </c>
      <c r="K23" s="9" t="s">
        <v>42</v>
      </c>
      <c r="L23" s="5">
        <v>12</v>
      </c>
      <c r="M23" s="7">
        <v>100</v>
      </c>
      <c r="N23" s="10">
        <v>62</v>
      </c>
      <c r="O23" s="11">
        <v>51</v>
      </c>
      <c r="P23" s="8"/>
    </row>
    <row r="24" spans="2:16" ht="60" customHeight="1">
      <c r="B24" s="5"/>
      <c r="C24" s="5" t="s">
        <v>11</v>
      </c>
      <c r="D24" s="5" t="s">
        <v>275</v>
      </c>
      <c r="E24" s="5" t="s">
        <v>85</v>
      </c>
      <c r="F24" s="5" t="s">
        <v>86</v>
      </c>
      <c r="G24" s="5">
        <v>574</v>
      </c>
      <c r="H24" s="6" t="s">
        <v>12</v>
      </c>
      <c r="I24" s="6" t="s">
        <v>13</v>
      </c>
      <c r="J24" s="6" t="s">
        <v>16</v>
      </c>
      <c r="K24" s="9" t="s">
        <v>42</v>
      </c>
      <c r="L24" s="5">
        <v>12</v>
      </c>
      <c r="M24" s="7">
        <v>100</v>
      </c>
      <c r="N24" s="10">
        <v>62</v>
      </c>
      <c r="O24" s="11">
        <v>51</v>
      </c>
      <c r="P24" s="8"/>
    </row>
    <row r="25" spans="2:16" ht="60" customHeight="1">
      <c r="B25" s="5"/>
      <c r="C25" s="5" t="s">
        <v>11</v>
      </c>
      <c r="D25" s="5" t="s">
        <v>275</v>
      </c>
      <c r="E25" s="5" t="s">
        <v>25</v>
      </c>
      <c r="F25" s="5" t="s">
        <v>26</v>
      </c>
      <c r="G25" s="5">
        <v>574</v>
      </c>
      <c r="H25" s="6" t="s">
        <v>12</v>
      </c>
      <c r="I25" s="6" t="s">
        <v>13</v>
      </c>
      <c r="J25" s="6" t="s">
        <v>16</v>
      </c>
      <c r="K25" s="9" t="s">
        <v>42</v>
      </c>
      <c r="L25" s="5">
        <v>12</v>
      </c>
      <c r="M25" s="7">
        <v>100</v>
      </c>
      <c r="N25" s="10">
        <v>60</v>
      </c>
      <c r="O25" s="11">
        <v>50</v>
      </c>
      <c r="P25" s="8"/>
    </row>
    <row r="26" spans="2:16" ht="60" customHeight="1">
      <c r="B26" s="5"/>
      <c r="C26" s="5" t="s">
        <v>11</v>
      </c>
      <c r="D26" s="5" t="s">
        <v>275</v>
      </c>
      <c r="E26" s="5" t="s">
        <v>87</v>
      </c>
      <c r="F26" s="5" t="s">
        <v>88</v>
      </c>
      <c r="G26" s="5">
        <v>574</v>
      </c>
      <c r="H26" s="6" t="s">
        <v>12</v>
      </c>
      <c r="I26" s="6" t="s">
        <v>13</v>
      </c>
      <c r="J26" s="6" t="s">
        <v>16</v>
      </c>
      <c r="K26" s="9" t="s">
        <v>42</v>
      </c>
      <c r="L26" s="5">
        <v>12</v>
      </c>
      <c r="M26" s="7">
        <v>100</v>
      </c>
      <c r="N26" s="10">
        <v>60</v>
      </c>
      <c r="O26" s="11">
        <v>50</v>
      </c>
      <c r="P26" s="8"/>
    </row>
    <row r="27" spans="2:16" ht="60" customHeight="1">
      <c r="B27" s="5"/>
      <c r="C27" s="5" t="s">
        <v>11</v>
      </c>
      <c r="D27" s="5" t="s">
        <v>275</v>
      </c>
      <c r="E27" s="5" t="s">
        <v>89</v>
      </c>
      <c r="F27" s="5" t="s">
        <v>90</v>
      </c>
      <c r="G27" s="5">
        <v>574</v>
      </c>
      <c r="H27" s="6" t="s">
        <v>12</v>
      </c>
      <c r="I27" s="6" t="s">
        <v>13</v>
      </c>
      <c r="J27" s="6" t="s">
        <v>16</v>
      </c>
      <c r="K27" s="9" t="s">
        <v>42</v>
      </c>
      <c r="L27" s="5">
        <v>36</v>
      </c>
      <c r="M27" s="7">
        <v>90</v>
      </c>
      <c r="N27" s="10">
        <v>56</v>
      </c>
      <c r="O27" s="11">
        <v>46</v>
      </c>
      <c r="P27" s="8"/>
    </row>
    <row r="28" spans="2:16" ht="60" customHeight="1">
      <c r="B28" s="5"/>
      <c r="C28" s="5" t="s">
        <v>11</v>
      </c>
      <c r="D28" s="5" t="s">
        <v>275</v>
      </c>
      <c r="E28" s="5" t="s">
        <v>91</v>
      </c>
      <c r="F28" s="5" t="s">
        <v>92</v>
      </c>
      <c r="G28" s="5">
        <v>574</v>
      </c>
      <c r="H28" s="6" t="s">
        <v>12</v>
      </c>
      <c r="I28" s="6" t="s">
        <v>13</v>
      </c>
      <c r="J28" s="6" t="s">
        <v>16</v>
      </c>
      <c r="K28" s="9" t="s">
        <v>42</v>
      </c>
      <c r="L28" s="5">
        <v>36</v>
      </c>
      <c r="M28" s="7">
        <v>90</v>
      </c>
      <c r="N28" s="10">
        <v>56</v>
      </c>
      <c r="O28" s="11">
        <v>46</v>
      </c>
      <c r="P28" s="8"/>
    </row>
    <row r="29" spans="2:16" ht="60" customHeight="1">
      <c r="B29" s="5"/>
      <c r="C29" s="5" t="s">
        <v>11</v>
      </c>
      <c r="D29" s="5" t="s">
        <v>275</v>
      </c>
      <c r="E29" s="5" t="s">
        <v>93</v>
      </c>
      <c r="F29" s="5" t="s">
        <v>94</v>
      </c>
      <c r="G29" s="5">
        <v>574</v>
      </c>
      <c r="H29" s="6" t="s">
        <v>12</v>
      </c>
      <c r="I29" s="6" t="s">
        <v>13</v>
      </c>
      <c r="J29" s="6" t="s">
        <v>16</v>
      </c>
      <c r="K29" s="9" t="s">
        <v>42</v>
      </c>
      <c r="L29" s="5">
        <v>36</v>
      </c>
      <c r="M29" s="7">
        <v>90</v>
      </c>
      <c r="N29" s="10">
        <v>56</v>
      </c>
      <c r="O29" s="11">
        <v>46</v>
      </c>
      <c r="P29" s="8"/>
    </row>
    <row r="30" spans="2:16" ht="60" customHeight="1">
      <c r="B30" s="5"/>
      <c r="C30" s="5" t="s">
        <v>11</v>
      </c>
      <c r="D30" s="5" t="s">
        <v>275</v>
      </c>
      <c r="E30" s="5" t="s">
        <v>95</v>
      </c>
      <c r="F30" s="5" t="s">
        <v>96</v>
      </c>
      <c r="G30" s="5">
        <v>574</v>
      </c>
      <c r="H30" s="6" t="s">
        <v>12</v>
      </c>
      <c r="I30" s="6" t="s">
        <v>13</v>
      </c>
      <c r="J30" s="6" t="s">
        <v>16</v>
      </c>
      <c r="K30" s="9" t="s">
        <v>42</v>
      </c>
      <c r="L30" s="5">
        <v>12</v>
      </c>
      <c r="M30" s="7">
        <v>90</v>
      </c>
      <c r="N30" s="10">
        <v>56</v>
      </c>
      <c r="O30" s="11">
        <v>46</v>
      </c>
      <c r="P30" s="8"/>
    </row>
    <row r="31" spans="2:16" ht="60" customHeight="1">
      <c r="B31" s="5"/>
      <c r="C31" s="5" t="s">
        <v>11</v>
      </c>
      <c r="D31" s="5" t="s">
        <v>275</v>
      </c>
      <c r="E31" s="5" t="s">
        <v>97</v>
      </c>
      <c r="F31" s="5" t="s">
        <v>98</v>
      </c>
      <c r="G31" s="5">
        <v>574</v>
      </c>
      <c r="H31" s="6" t="s">
        <v>12</v>
      </c>
      <c r="I31" s="6" t="s">
        <v>13</v>
      </c>
      <c r="J31" s="6" t="s">
        <v>16</v>
      </c>
      <c r="K31" s="9" t="s">
        <v>42</v>
      </c>
      <c r="L31" s="5">
        <v>12</v>
      </c>
      <c r="M31" s="7">
        <v>90</v>
      </c>
      <c r="N31" s="10">
        <v>56</v>
      </c>
      <c r="O31" s="11">
        <v>46</v>
      </c>
      <c r="P31" s="8"/>
    </row>
    <row r="32" spans="2:16" ht="60" customHeight="1">
      <c r="B32" s="5"/>
      <c r="C32" s="5" t="s">
        <v>11</v>
      </c>
      <c r="D32" s="5" t="s">
        <v>275</v>
      </c>
      <c r="E32" s="5" t="s">
        <v>99</v>
      </c>
      <c r="F32" s="5" t="s">
        <v>100</v>
      </c>
      <c r="G32" s="5">
        <v>574</v>
      </c>
      <c r="H32" s="6" t="s">
        <v>12</v>
      </c>
      <c r="I32" s="6" t="s">
        <v>13</v>
      </c>
      <c r="J32" s="6" t="s">
        <v>16</v>
      </c>
      <c r="K32" s="9" t="s">
        <v>42</v>
      </c>
      <c r="L32" s="5">
        <v>12</v>
      </c>
      <c r="M32" s="7">
        <v>100</v>
      </c>
      <c r="N32" s="10">
        <v>62</v>
      </c>
      <c r="O32" s="11">
        <v>51</v>
      </c>
      <c r="P32" s="8"/>
    </row>
    <row r="33" spans="2:16" ht="60" customHeight="1">
      <c r="B33" s="5"/>
      <c r="C33" s="5" t="s">
        <v>11</v>
      </c>
      <c r="D33" s="5" t="s">
        <v>275</v>
      </c>
      <c r="E33" s="5" t="s">
        <v>101</v>
      </c>
      <c r="F33" s="5" t="s">
        <v>102</v>
      </c>
      <c r="G33" s="5">
        <v>574</v>
      </c>
      <c r="H33" s="6" t="s">
        <v>12</v>
      </c>
      <c r="I33" s="6" t="s">
        <v>13</v>
      </c>
      <c r="J33" s="6" t="s">
        <v>16</v>
      </c>
      <c r="K33" s="9" t="s">
        <v>42</v>
      </c>
      <c r="L33" s="5">
        <v>12</v>
      </c>
      <c r="M33" s="7">
        <v>100</v>
      </c>
      <c r="N33" s="10">
        <v>56</v>
      </c>
      <c r="O33" s="11">
        <v>46</v>
      </c>
      <c r="P33" s="8"/>
    </row>
    <row r="34" spans="2:16" ht="60" customHeight="1">
      <c r="B34" s="5"/>
      <c r="C34" s="5" t="s">
        <v>11</v>
      </c>
      <c r="D34" s="5" t="s">
        <v>275</v>
      </c>
      <c r="E34" s="5" t="s">
        <v>103</v>
      </c>
      <c r="F34" s="5" t="s">
        <v>104</v>
      </c>
      <c r="G34" s="5">
        <v>327</v>
      </c>
      <c r="H34" s="6" t="s">
        <v>12</v>
      </c>
      <c r="I34" s="6" t="s">
        <v>13</v>
      </c>
      <c r="J34" s="6" t="s">
        <v>16</v>
      </c>
      <c r="K34" s="9" t="s">
        <v>42</v>
      </c>
      <c r="L34" s="5">
        <v>60</v>
      </c>
      <c r="M34" s="7">
        <v>90</v>
      </c>
      <c r="N34" s="10">
        <v>54</v>
      </c>
      <c r="O34" s="11">
        <v>45</v>
      </c>
      <c r="P34" s="8"/>
    </row>
    <row r="35" spans="2:16" ht="60" customHeight="1">
      <c r="B35" s="5"/>
      <c r="C35" s="5" t="s">
        <v>11</v>
      </c>
      <c r="D35" s="5" t="s">
        <v>275</v>
      </c>
      <c r="E35" s="5" t="s">
        <v>105</v>
      </c>
      <c r="F35" s="5" t="s">
        <v>106</v>
      </c>
      <c r="G35" s="5">
        <v>327</v>
      </c>
      <c r="H35" s="6" t="s">
        <v>12</v>
      </c>
      <c r="I35" s="6" t="s">
        <v>13</v>
      </c>
      <c r="J35" s="6" t="s">
        <v>16</v>
      </c>
      <c r="K35" s="9" t="s">
        <v>42</v>
      </c>
      <c r="L35" s="5">
        <v>60</v>
      </c>
      <c r="M35" s="7">
        <v>90</v>
      </c>
      <c r="N35" s="10">
        <v>56</v>
      </c>
      <c r="O35" s="11">
        <v>46</v>
      </c>
      <c r="P35" s="8"/>
    </row>
    <row r="36" spans="2:16" ht="60" customHeight="1">
      <c r="B36" s="5"/>
      <c r="C36" s="5" t="s">
        <v>11</v>
      </c>
      <c r="D36" s="5" t="s">
        <v>275</v>
      </c>
      <c r="E36" s="5" t="s">
        <v>27</v>
      </c>
      <c r="F36" s="5" t="s">
        <v>28</v>
      </c>
      <c r="G36" s="5">
        <v>327</v>
      </c>
      <c r="H36" s="6" t="s">
        <v>12</v>
      </c>
      <c r="I36" s="6" t="s">
        <v>13</v>
      </c>
      <c r="J36" s="6" t="s">
        <v>16</v>
      </c>
      <c r="K36" s="9" t="s">
        <v>42</v>
      </c>
      <c r="L36" s="5">
        <v>60</v>
      </c>
      <c r="M36" s="7">
        <v>90</v>
      </c>
      <c r="N36" s="10">
        <v>56</v>
      </c>
      <c r="O36" s="11">
        <v>46</v>
      </c>
      <c r="P36" s="8"/>
    </row>
    <row r="37" spans="2:16" ht="60" customHeight="1">
      <c r="B37" s="5"/>
      <c r="C37" s="5" t="s">
        <v>11</v>
      </c>
      <c r="D37" s="5" t="s">
        <v>275</v>
      </c>
      <c r="E37" s="5" t="s">
        <v>107</v>
      </c>
      <c r="F37" s="5" t="s">
        <v>108</v>
      </c>
      <c r="G37" s="5">
        <v>327</v>
      </c>
      <c r="H37" s="6" t="s">
        <v>12</v>
      </c>
      <c r="I37" s="6" t="s">
        <v>13</v>
      </c>
      <c r="J37" s="6" t="s">
        <v>16</v>
      </c>
      <c r="K37" s="9" t="s">
        <v>42</v>
      </c>
      <c r="L37" s="5">
        <v>60</v>
      </c>
      <c r="M37" s="7">
        <v>90</v>
      </c>
      <c r="N37" s="10">
        <v>56</v>
      </c>
      <c r="O37" s="11">
        <v>46</v>
      </c>
      <c r="P37" s="8"/>
    </row>
    <row r="38" spans="2:16" ht="60" customHeight="1">
      <c r="B38" s="5"/>
      <c r="C38" s="5" t="s">
        <v>11</v>
      </c>
      <c r="D38" s="5" t="s">
        <v>275</v>
      </c>
      <c r="E38" s="5" t="s">
        <v>29</v>
      </c>
      <c r="F38" s="5" t="s">
        <v>30</v>
      </c>
      <c r="G38" s="5">
        <v>327</v>
      </c>
      <c r="H38" s="6" t="s">
        <v>12</v>
      </c>
      <c r="I38" s="6" t="s">
        <v>13</v>
      </c>
      <c r="J38" s="6" t="s">
        <v>16</v>
      </c>
      <c r="K38" s="9" t="s">
        <v>42</v>
      </c>
      <c r="L38" s="5">
        <v>60</v>
      </c>
      <c r="M38" s="7">
        <v>90</v>
      </c>
      <c r="N38" s="10">
        <v>56</v>
      </c>
      <c r="O38" s="11">
        <v>46</v>
      </c>
      <c r="P38" s="8"/>
    </row>
    <row r="39" spans="2:16" ht="60" customHeight="1">
      <c r="B39" s="5"/>
      <c r="C39" s="5" t="s">
        <v>11</v>
      </c>
      <c r="D39" s="5" t="s">
        <v>275</v>
      </c>
      <c r="E39" s="5" t="s">
        <v>109</v>
      </c>
      <c r="F39" s="5" t="s">
        <v>110</v>
      </c>
      <c r="G39" s="5">
        <v>327</v>
      </c>
      <c r="H39" s="6" t="s">
        <v>12</v>
      </c>
      <c r="I39" s="6" t="s">
        <v>13</v>
      </c>
      <c r="J39" s="6" t="s">
        <v>16</v>
      </c>
      <c r="K39" s="9" t="s">
        <v>42</v>
      </c>
      <c r="L39" s="5">
        <v>60</v>
      </c>
      <c r="M39" s="7">
        <v>100</v>
      </c>
      <c r="N39" s="10">
        <v>60</v>
      </c>
      <c r="O39" s="11">
        <v>50</v>
      </c>
      <c r="P39" s="8"/>
    </row>
    <row r="40" spans="2:16" ht="60" customHeight="1">
      <c r="B40" s="5"/>
      <c r="C40" s="5" t="s">
        <v>11</v>
      </c>
      <c r="D40" s="5" t="s">
        <v>275</v>
      </c>
      <c r="E40" s="5" t="s">
        <v>111</v>
      </c>
      <c r="F40" s="5" t="s">
        <v>112</v>
      </c>
      <c r="G40" s="5">
        <v>327</v>
      </c>
      <c r="H40" s="6" t="s">
        <v>12</v>
      </c>
      <c r="I40" s="6" t="s">
        <v>13</v>
      </c>
      <c r="J40" s="6" t="s">
        <v>16</v>
      </c>
      <c r="K40" s="9" t="s">
        <v>42</v>
      </c>
      <c r="L40" s="5">
        <v>60</v>
      </c>
      <c r="M40" s="7">
        <v>100</v>
      </c>
      <c r="N40" s="10">
        <v>60</v>
      </c>
      <c r="O40" s="11">
        <v>50</v>
      </c>
      <c r="P40" s="8"/>
    </row>
    <row r="41" spans="2:16" ht="60" customHeight="1">
      <c r="B41" s="5"/>
      <c r="C41" s="5" t="s">
        <v>11</v>
      </c>
      <c r="D41" s="5" t="s">
        <v>275</v>
      </c>
      <c r="E41" s="5" t="s">
        <v>113</v>
      </c>
      <c r="F41" s="5" t="s">
        <v>114</v>
      </c>
      <c r="G41" s="5">
        <v>327</v>
      </c>
      <c r="H41" s="6" t="s">
        <v>12</v>
      </c>
      <c r="I41" s="6" t="s">
        <v>13</v>
      </c>
      <c r="J41" s="6" t="s">
        <v>16</v>
      </c>
      <c r="K41" s="9" t="s">
        <v>42</v>
      </c>
      <c r="L41" s="5">
        <v>60</v>
      </c>
      <c r="M41" s="7">
        <v>100</v>
      </c>
      <c r="N41" s="10">
        <v>60</v>
      </c>
      <c r="O41" s="11">
        <v>50</v>
      </c>
      <c r="P41" s="8"/>
    </row>
    <row r="42" spans="2:16" ht="60" customHeight="1">
      <c r="B42" s="5"/>
      <c r="C42" s="5" t="s">
        <v>11</v>
      </c>
      <c r="D42" s="5" t="s">
        <v>275</v>
      </c>
      <c r="E42" s="5" t="s">
        <v>115</v>
      </c>
      <c r="F42" s="5" t="s">
        <v>116</v>
      </c>
      <c r="G42" s="5">
        <v>327</v>
      </c>
      <c r="H42" s="6" t="s">
        <v>12</v>
      </c>
      <c r="I42" s="6" t="s">
        <v>13</v>
      </c>
      <c r="J42" s="6" t="s">
        <v>16</v>
      </c>
      <c r="K42" s="9" t="s">
        <v>42</v>
      </c>
      <c r="L42" s="5">
        <v>60</v>
      </c>
      <c r="M42" s="7">
        <v>100</v>
      </c>
      <c r="N42" s="10">
        <v>60</v>
      </c>
      <c r="O42" s="11">
        <v>50</v>
      </c>
      <c r="P42" s="8"/>
    </row>
    <row r="43" spans="2:16" ht="60" customHeight="1">
      <c r="B43" s="5"/>
      <c r="C43" s="5" t="s">
        <v>11</v>
      </c>
      <c r="D43" s="5" t="s">
        <v>275</v>
      </c>
      <c r="E43" s="5" t="s">
        <v>31</v>
      </c>
      <c r="F43" s="5" t="s">
        <v>32</v>
      </c>
      <c r="G43" s="5">
        <v>327</v>
      </c>
      <c r="H43" s="6" t="s">
        <v>12</v>
      </c>
      <c r="I43" s="6" t="s">
        <v>13</v>
      </c>
      <c r="J43" s="6" t="s">
        <v>16</v>
      </c>
      <c r="K43" s="9" t="s">
        <v>42</v>
      </c>
      <c r="L43" s="5">
        <v>60</v>
      </c>
      <c r="M43" s="7">
        <v>90</v>
      </c>
      <c r="N43" s="10">
        <v>56</v>
      </c>
      <c r="O43" s="11">
        <v>46</v>
      </c>
      <c r="P43" s="8"/>
    </row>
    <row r="44" spans="2:16" ht="60" customHeight="1">
      <c r="B44" s="5"/>
      <c r="C44" s="5" t="s">
        <v>11</v>
      </c>
      <c r="D44" s="5" t="s">
        <v>275</v>
      </c>
      <c r="E44" s="5" t="s">
        <v>117</v>
      </c>
      <c r="F44" s="5" t="s">
        <v>118</v>
      </c>
      <c r="G44" s="5">
        <v>327</v>
      </c>
      <c r="H44" s="6" t="s">
        <v>12</v>
      </c>
      <c r="I44" s="6" t="s">
        <v>13</v>
      </c>
      <c r="J44" s="6" t="s">
        <v>16</v>
      </c>
      <c r="K44" s="9" t="s">
        <v>42</v>
      </c>
      <c r="L44" s="5">
        <v>60</v>
      </c>
      <c r="M44" s="7">
        <v>90</v>
      </c>
      <c r="N44" s="10">
        <v>56</v>
      </c>
      <c r="O44" s="11">
        <v>46</v>
      </c>
      <c r="P44" s="8"/>
    </row>
    <row r="45" spans="2:16" ht="60" customHeight="1">
      <c r="B45" s="5"/>
      <c r="C45" s="5" t="s">
        <v>11</v>
      </c>
      <c r="D45" s="5" t="s">
        <v>275</v>
      </c>
      <c r="E45" s="5" t="s">
        <v>33</v>
      </c>
      <c r="F45" s="5" t="s">
        <v>34</v>
      </c>
      <c r="G45" s="5">
        <v>327</v>
      </c>
      <c r="H45" s="6" t="s">
        <v>12</v>
      </c>
      <c r="I45" s="6" t="s">
        <v>13</v>
      </c>
      <c r="J45" s="6" t="s">
        <v>16</v>
      </c>
      <c r="K45" s="9" t="s">
        <v>42</v>
      </c>
      <c r="L45" s="5">
        <v>60</v>
      </c>
      <c r="M45" s="7">
        <v>90</v>
      </c>
      <c r="N45" s="10">
        <v>56</v>
      </c>
      <c r="O45" s="11">
        <v>46</v>
      </c>
      <c r="P45" s="8"/>
    </row>
    <row r="46" spans="2:16" ht="60" customHeight="1">
      <c r="B46" s="5"/>
      <c r="C46" s="5" t="s">
        <v>11</v>
      </c>
      <c r="D46" s="5" t="s">
        <v>275</v>
      </c>
      <c r="E46" s="5" t="s">
        <v>119</v>
      </c>
      <c r="F46" s="5" t="s">
        <v>120</v>
      </c>
      <c r="G46" s="5">
        <v>327</v>
      </c>
      <c r="H46" s="6" t="s">
        <v>12</v>
      </c>
      <c r="I46" s="6" t="s">
        <v>13</v>
      </c>
      <c r="J46" s="6" t="s">
        <v>16</v>
      </c>
      <c r="K46" s="9" t="s">
        <v>42</v>
      </c>
      <c r="L46" s="5">
        <v>60</v>
      </c>
      <c r="M46" s="7">
        <v>90</v>
      </c>
      <c r="N46" s="10">
        <v>56</v>
      </c>
      <c r="O46" s="11">
        <v>46</v>
      </c>
      <c r="P46" s="8"/>
    </row>
    <row r="47" spans="2:16" ht="60" customHeight="1">
      <c r="B47" s="5"/>
      <c r="C47" s="5" t="s">
        <v>11</v>
      </c>
      <c r="D47" s="5" t="s">
        <v>275</v>
      </c>
      <c r="E47" s="5" t="s">
        <v>121</v>
      </c>
      <c r="F47" s="5" t="s">
        <v>122</v>
      </c>
      <c r="G47" s="5">
        <v>327</v>
      </c>
      <c r="H47" s="6" t="s">
        <v>12</v>
      </c>
      <c r="I47" s="6" t="s">
        <v>13</v>
      </c>
      <c r="J47" s="6" t="s">
        <v>16</v>
      </c>
      <c r="K47" s="9" t="s">
        <v>42</v>
      </c>
      <c r="L47" s="5">
        <v>60</v>
      </c>
      <c r="M47" s="7">
        <v>90</v>
      </c>
      <c r="N47" s="10">
        <v>54</v>
      </c>
      <c r="O47" s="11">
        <v>45</v>
      </c>
      <c r="P47" s="8"/>
    </row>
    <row r="48" spans="2:16" ht="60" customHeight="1">
      <c r="B48" s="5"/>
      <c r="C48" s="5" t="s">
        <v>11</v>
      </c>
      <c r="D48" s="5" t="s">
        <v>275</v>
      </c>
      <c r="E48" s="5" t="s">
        <v>35</v>
      </c>
      <c r="F48" s="5" t="s">
        <v>36</v>
      </c>
      <c r="G48" s="5">
        <v>327</v>
      </c>
      <c r="H48" s="6" t="s">
        <v>12</v>
      </c>
      <c r="I48" s="6" t="s">
        <v>13</v>
      </c>
      <c r="J48" s="6" t="s">
        <v>16</v>
      </c>
      <c r="K48" s="9" t="s">
        <v>42</v>
      </c>
      <c r="L48" s="5">
        <v>60</v>
      </c>
      <c r="M48" s="7">
        <v>90</v>
      </c>
      <c r="N48" s="10">
        <v>56</v>
      </c>
      <c r="O48" s="11">
        <v>46</v>
      </c>
      <c r="P48" s="8"/>
    </row>
    <row r="49" spans="2:16" ht="60" customHeight="1">
      <c r="B49" s="5"/>
      <c r="C49" s="5" t="s">
        <v>11</v>
      </c>
      <c r="D49" s="5" t="s">
        <v>275</v>
      </c>
      <c r="E49" s="5" t="s">
        <v>37</v>
      </c>
      <c r="F49" s="5" t="s">
        <v>38</v>
      </c>
      <c r="G49" s="5">
        <v>327</v>
      </c>
      <c r="H49" s="6" t="s">
        <v>12</v>
      </c>
      <c r="I49" s="6" t="s">
        <v>13</v>
      </c>
      <c r="J49" s="6" t="s">
        <v>16</v>
      </c>
      <c r="K49" s="9" t="s">
        <v>42</v>
      </c>
      <c r="L49" s="5">
        <v>60</v>
      </c>
      <c r="M49" s="7">
        <v>90</v>
      </c>
      <c r="N49" s="10">
        <v>56</v>
      </c>
      <c r="O49" s="11">
        <v>46</v>
      </c>
      <c r="P49" s="8"/>
    </row>
    <row r="50" spans="2:16" ht="60" customHeight="1">
      <c r="B50" s="5"/>
      <c r="C50" s="5" t="s">
        <v>11</v>
      </c>
      <c r="D50" s="5" t="s">
        <v>275</v>
      </c>
      <c r="E50" s="5" t="s">
        <v>39</v>
      </c>
      <c r="F50" s="5" t="s">
        <v>40</v>
      </c>
      <c r="G50" s="5">
        <v>327</v>
      </c>
      <c r="H50" s="6" t="s">
        <v>12</v>
      </c>
      <c r="I50" s="6" t="s">
        <v>13</v>
      </c>
      <c r="J50" s="6" t="s">
        <v>16</v>
      </c>
      <c r="K50" s="9" t="s">
        <v>42</v>
      </c>
      <c r="L50" s="5">
        <v>60</v>
      </c>
      <c r="M50" s="7">
        <v>90</v>
      </c>
      <c r="N50" s="10">
        <v>56</v>
      </c>
      <c r="O50" s="11">
        <v>46</v>
      </c>
      <c r="P50" s="8"/>
    </row>
    <row r="51" spans="2:16" ht="60" customHeight="1">
      <c r="B51" s="5"/>
      <c r="C51" s="5" t="s">
        <v>11</v>
      </c>
      <c r="D51" s="5" t="s">
        <v>275</v>
      </c>
      <c r="E51" s="5" t="s">
        <v>123</v>
      </c>
      <c r="F51" s="5" t="s">
        <v>124</v>
      </c>
      <c r="G51" s="5">
        <v>327</v>
      </c>
      <c r="H51" s="6" t="s">
        <v>41</v>
      </c>
      <c r="I51" s="6" t="s">
        <v>13</v>
      </c>
      <c r="J51" s="6" t="s">
        <v>16</v>
      </c>
      <c r="K51" s="9" t="s">
        <v>42</v>
      </c>
      <c r="L51" s="5">
        <v>12</v>
      </c>
      <c r="M51" s="7">
        <v>90</v>
      </c>
      <c r="N51" s="10">
        <v>54</v>
      </c>
      <c r="O51" s="11">
        <v>45</v>
      </c>
      <c r="P51" s="8"/>
    </row>
    <row r="52" spans="2:16" ht="60" customHeight="1">
      <c r="B52" s="5"/>
      <c r="C52" s="5" t="s">
        <v>11</v>
      </c>
      <c r="D52" s="5" t="s">
        <v>275</v>
      </c>
      <c r="E52" s="5" t="s">
        <v>125</v>
      </c>
      <c r="F52" s="5" t="s">
        <v>126</v>
      </c>
      <c r="G52" s="5">
        <v>327</v>
      </c>
      <c r="H52" s="6" t="s">
        <v>41</v>
      </c>
      <c r="I52" s="6" t="s">
        <v>13</v>
      </c>
      <c r="J52" s="6" t="s">
        <v>16</v>
      </c>
      <c r="K52" s="9" t="s">
        <v>42</v>
      </c>
      <c r="L52" s="5">
        <v>12</v>
      </c>
      <c r="M52" s="7">
        <v>90</v>
      </c>
      <c r="N52" s="10">
        <v>54</v>
      </c>
      <c r="O52" s="11">
        <v>45</v>
      </c>
      <c r="P52" s="8"/>
    </row>
    <row r="53" spans="2:16" ht="60" customHeight="1">
      <c r="B53" s="5"/>
      <c r="C53" s="5" t="s">
        <v>11</v>
      </c>
      <c r="D53" s="5" t="s">
        <v>275</v>
      </c>
      <c r="E53" s="5" t="s">
        <v>127</v>
      </c>
      <c r="F53" s="5" t="s">
        <v>128</v>
      </c>
      <c r="G53" s="5">
        <v>327</v>
      </c>
      <c r="H53" s="6" t="s">
        <v>41</v>
      </c>
      <c r="I53" s="6" t="s">
        <v>13</v>
      </c>
      <c r="J53" s="6" t="s">
        <v>16</v>
      </c>
      <c r="K53" s="9" t="s">
        <v>42</v>
      </c>
      <c r="L53" s="5">
        <v>12</v>
      </c>
      <c r="M53" s="7">
        <v>90</v>
      </c>
      <c r="N53" s="10">
        <v>54</v>
      </c>
      <c r="O53" s="11">
        <v>45</v>
      </c>
      <c r="P53" s="8"/>
    </row>
    <row r="54" spans="2:16" ht="60" customHeight="1">
      <c r="B54" s="5"/>
      <c r="C54" s="5" t="s">
        <v>11</v>
      </c>
      <c r="D54" s="5" t="s">
        <v>275</v>
      </c>
      <c r="E54" s="5" t="s">
        <v>129</v>
      </c>
      <c r="F54" s="5" t="s">
        <v>130</v>
      </c>
      <c r="G54" s="5">
        <v>327</v>
      </c>
      <c r="H54" s="6" t="s">
        <v>41</v>
      </c>
      <c r="I54" s="6" t="s">
        <v>13</v>
      </c>
      <c r="J54" s="6" t="s">
        <v>16</v>
      </c>
      <c r="K54" s="9" t="s">
        <v>42</v>
      </c>
      <c r="L54" s="5">
        <v>12</v>
      </c>
      <c r="M54" s="7">
        <v>90</v>
      </c>
      <c r="N54" s="10">
        <v>54</v>
      </c>
      <c r="O54" s="11">
        <v>45</v>
      </c>
      <c r="P54" s="8"/>
    </row>
    <row r="55" spans="2:16" ht="60" customHeight="1">
      <c r="B55" s="5"/>
      <c r="C55" s="5" t="s">
        <v>11</v>
      </c>
      <c r="D55" s="5" t="s">
        <v>275</v>
      </c>
      <c r="E55" s="5" t="s">
        <v>131</v>
      </c>
      <c r="F55" s="5" t="s">
        <v>132</v>
      </c>
      <c r="G55" s="5">
        <v>327</v>
      </c>
      <c r="H55" s="6" t="s">
        <v>12</v>
      </c>
      <c r="I55" s="6" t="s">
        <v>13</v>
      </c>
      <c r="J55" s="6" t="s">
        <v>16</v>
      </c>
      <c r="K55" s="9" t="s">
        <v>42</v>
      </c>
      <c r="L55" s="5">
        <v>12</v>
      </c>
      <c r="M55" s="7">
        <v>110</v>
      </c>
      <c r="N55" s="10">
        <v>64</v>
      </c>
      <c r="O55" s="11">
        <v>53</v>
      </c>
      <c r="P55" s="8"/>
    </row>
    <row r="56" spans="2:16" ht="60" customHeight="1">
      <c r="B56" s="5"/>
      <c r="C56" s="5" t="s">
        <v>11</v>
      </c>
      <c r="D56" s="5" t="s">
        <v>275</v>
      </c>
      <c r="E56" s="5" t="s">
        <v>133</v>
      </c>
      <c r="F56" s="5" t="s">
        <v>134</v>
      </c>
      <c r="G56" s="5">
        <v>327</v>
      </c>
      <c r="H56" s="6" t="s">
        <v>12</v>
      </c>
      <c r="I56" s="6" t="s">
        <v>13</v>
      </c>
      <c r="J56" s="6" t="s">
        <v>16</v>
      </c>
      <c r="K56" s="9" t="s">
        <v>42</v>
      </c>
      <c r="L56" s="5">
        <v>12</v>
      </c>
      <c r="M56" s="7">
        <v>110</v>
      </c>
      <c r="N56" s="10">
        <v>64</v>
      </c>
      <c r="O56" s="11">
        <v>53</v>
      </c>
      <c r="P56" s="8"/>
    </row>
    <row r="57" spans="2:16" ht="60" customHeight="1">
      <c r="B57" s="5"/>
      <c r="C57" s="5" t="s">
        <v>11</v>
      </c>
      <c r="D57" s="5" t="s">
        <v>275</v>
      </c>
      <c r="E57" s="5" t="s">
        <v>135</v>
      </c>
      <c r="F57" s="5" t="s">
        <v>136</v>
      </c>
      <c r="G57" s="5">
        <v>327</v>
      </c>
      <c r="H57" s="6" t="s">
        <v>12</v>
      </c>
      <c r="I57" s="6" t="s">
        <v>13</v>
      </c>
      <c r="J57" s="6" t="s">
        <v>16</v>
      </c>
      <c r="K57" s="9" t="s">
        <v>42</v>
      </c>
      <c r="L57" s="5">
        <v>12</v>
      </c>
      <c r="M57" s="7">
        <v>110</v>
      </c>
      <c r="N57" s="10">
        <v>64</v>
      </c>
      <c r="O57" s="11">
        <v>53</v>
      </c>
      <c r="P57" s="8"/>
    </row>
    <row r="58" spans="2:16" ht="60" customHeight="1">
      <c r="B58" s="5"/>
      <c r="C58" s="5" t="s">
        <v>11</v>
      </c>
      <c r="D58" s="5" t="s">
        <v>275</v>
      </c>
      <c r="E58" s="5" t="s">
        <v>137</v>
      </c>
      <c r="F58" s="5" t="s">
        <v>138</v>
      </c>
      <c r="G58" s="5">
        <v>327</v>
      </c>
      <c r="H58" s="6" t="s">
        <v>12</v>
      </c>
      <c r="I58" s="6" t="s">
        <v>13</v>
      </c>
      <c r="J58" s="6" t="s">
        <v>16</v>
      </c>
      <c r="K58" s="9" t="s">
        <v>42</v>
      </c>
      <c r="L58" s="5">
        <v>12</v>
      </c>
      <c r="M58" s="7">
        <v>110</v>
      </c>
      <c r="N58" s="10">
        <v>64</v>
      </c>
      <c r="O58" s="11">
        <v>53</v>
      </c>
      <c r="P58" s="8"/>
    </row>
    <row r="59" spans="2:16" ht="60" customHeight="1">
      <c r="B59" s="5"/>
      <c r="C59" s="5" t="s">
        <v>11</v>
      </c>
      <c r="D59" s="5" t="s">
        <v>275</v>
      </c>
      <c r="E59" s="5" t="s">
        <v>139</v>
      </c>
      <c r="F59" s="5" t="s">
        <v>140</v>
      </c>
      <c r="G59" s="5">
        <v>327</v>
      </c>
      <c r="H59" s="6" t="s">
        <v>41</v>
      </c>
      <c r="I59" s="6" t="s">
        <v>13</v>
      </c>
      <c r="J59" s="6" t="s">
        <v>16</v>
      </c>
      <c r="K59" s="9" t="s">
        <v>42</v>
      </c>
      <c r="L59" s="5">
        <v>84</v>
      </c>
      <c r="M59" s="7">
        <v>90</v>
      </c>
      <c r="N59" s="10">
        <v>56</v>
      </c>
      <c r="O59" s="11">
        <v>46</v>
      </c>
      <c r="P59" s="8"/>
    </row>
    <row r="60" spans="2:16" ht="60" customHeight="1">
      <c r="B60" s="5"/>
      <c r="C60" s="5" t="s">
        <v>11</v>
      </c>
      <c r="D60" s="5" t="s">
        <v>275</v>
      </c>
      <c r="E60" s="5" t="s">
        <v>141</v>
      </c>
      <c r="F60" s="5" t="s">
        <v>142</v>
      </c>
      <c r="G60" s="5">
        <v>327</v>
      </c>
      <c r="H60" s="6" t="s">
        <v>41</v>
      </c>
      <c r="I60" s="6" t="s">
        <v>13</v>
      </c>
      <c r="J60" s="6" t="s">
        <v>16</v>
      </c>
      <c r="K60" s="9" t="s">
        <v>42</v>
      </c>
      <c r="L60" s="5">
        <v>84</v>
      </c>
      <c r="M60" s="7">
        <v>90</v>
      </c>
      <c r="N60" s="10">
        <v>56</v>
      </c>
      <c r="O60" s="11">
        <v>46</v>
      </c>
      <c r="P60" s="8"/>
    </row>
    <row r="61" spans="2:16" ht="60" customHeight="1">
      <c r="B61" s="5"/>
      <c r="C61" s="5" t="s">
        <v>11</v>
      </c>
      <c r="D61" s="5" t="s">
        <v>275</v>
      </c>
      <c r="E61" s="5" t="s">
        <v>143</v>
      </c>
      <c r="F61" s="5" t="s">
        <v>144</v>
      </c>
      <c r="G61" s="5">
        <v>327</v>
      </c>
      <c r="H61" s="6" t="s">
        <v>41</v>
      </c>
      <c r="I61" s="6" t="s">
        <v>13</v>
      </c>
      <c r="J61" s="6" t="s">
        <v>16</v>
      </c>
      <c r="K61" s="9" t="s">
        <v>42</v>
      </c>
      <c r="L61" s="5">
        <v>84</v>
      </c>
      <c r="M61" s="7">
        <v>90</v>
      </c>
      <c r="N61" s="10">
        <v>56</v>
      </c>
      <c r="O61" s="11">
        <v>46</v>
      </c>
      <c r="P61" s="8"/>
    </row>
    <row r="62" spans="2:16" ht="60" customHeight="1">
      <c r="B62" s="5"/>
      <c r="C62" s="5" t="s">
        <v>11</v>
      </c>
      <c r="D62" s="5" t="s">
        <v>275</v>
      </c>
      <c r="E62" s="5" t="s">
        <v>43</v>
      </c>
      <c r="F62" s="5" t="s">
        <v>44</v>
      </c>
      <c r="G62" s="5">
        <v>327</v>
      </c>
      <c r="H62" s="6" t="s">
        <v>41</v>
      </c>
      <c r="I62" s="6" t="s">
        <v>13</v>
      </c>
      <c r="J62" s="6" t="s">
        <v>16</v>
      </c>
      <c r="K62" s="9" t="s">
        <v>42</v>
      </c>
      <c r="L62" s="5">
        <v>36</v>
      </c>
      <c r="M62" s="7">
        <v>90</v>
      </c>
      <c r="N62" s="10">
        <v>56</v>
      </c>
      <c r="O62" s="11">
        <v>46</v>
      </c>
      <c r="P62" s="8"/>
    </row>
    <row r="63" spans="2:16" ht="60" customHeight="1">
      <c r="B63" s="5"/>
      <c r="C63" s="5" t="s">
        <v>11</v>
      </c>
      <c r="D63" s="5" t="s">
        <v>275</v>
      </c>
      <c r="E63" s="5" t="s">
        <v>145</v>
      </c>
      <c r="F63" s="5" t="s">
        <v>146</v>
      </c>
      <c r="G63" s="5">
        <v>327</v>
      </c>
      <c r="H63" s="6" t="s">
        <v>41</v>
      </c>
      <c r="I63" s="6" t="s">
        <v>13</v>
      </c>
      <c r="J63" s="6" t="s">
        <v>16</v>
      </c>
      <c r="K63" s="9" t="s">
        <v>42</v>
      </c>
      <c r="L63" s="5">
        <v>84</v>
      </c>
      <c r="M63" s="7">
        <v>90</v>
      </c>
      <c r="N63" s="10">
        <v>56</v>
      </c>
      <c r="O63" s="11">
        <v>46</v>
      </c>
      <c r="P63" s="8"/>
    </row>
    <row r="64" spans="2:16" ht="60" customHeight="1">
      <c r="B64" s="5"/>
      <c r="C64" s="5" t="s">
        <v>11</v>
      </c>
      <c r="D64" s="5" t="s">
        <v>275</v>
      </c>
      <c r="E64" s="5" t="s">
        <v>147</v>
      </c>
      <c r="F64" s="5" t="s">
        <v>148</v>
      </c>
      <c r="G64" s="5">
        <v>327</v>
      </c>
      <c r="H64" s="6" t="s">
        <v>41</v>
      </c>
      <c r="I64" s="6" t="s">
        <v>13</v>
      </c>
      <c r="J64" s="6" t="s">
        <v>16</v>
      </c>
      <c r="K64" s="9" t="s">
        <v>42</v>
      </c>
      <c r="L64" s="5">
        <v>24</v>
      </c>
      <c r="M64" s="7">
        <v>90</v>
      </c>
      <c r="N64" s="10">
        <v>56</v>
      </c>
      <c r="O64" s="11">
        <v>46</v>
      </c>
      <c r="P64" s="8"/>
    </row>
    <row r="65" spans="2:16" ht="60" customHeight="1">
      <c r="B65" s="5"/>
      <c r="C65" s="5" t="s">
        <v>11</v>
      </c>
      <c r="D65" s="5" t="s">
        <v>275</v>
      </c>
      <c r="E65" s="5" t="s">
        <v>149</v>
      </c>
      <c r="F65" s="5" t="s">
        <v>150</v>
      </c>
      <c r="G65" s="5">
        <v>574</v>
      </c>
      <c r="H65" s="6" t="s">
        <v>41</v>
      </c>
      <c r="I65" s="6" t="s">
        <v>13</v>
      </c>
      <c r="J65" s="6" t="s">
        <v>16</v>
      </c>
      <c r="K65" s="9" t="s">
        <v>42</v>
      </c>
      <c r="L65" s="5">
        <v>12</v>
      </c>
      <c r="M65" s="7">
        <v>85</v>
      </c>
      <c r="N65" s="10">
        <v>56</v>
      </c>
      <c r="O65" s="11">
        <v>46</v>
      </c>
      <c r="P65" s="8"/>
    </row>
    <row r="66" spans="2:16" ht="60" customHeight="1">
      <c r="B66" s="5"/>
      <c r="C66" s="5" t="s">
        <v>11</v>
      </c>
      <c r="D66" s="5" t="s">
        <v>275</v>
      </c>
      <c r="E66" s="5" t="s">
        <v>151</v>
      </c>
      <c r="F66" s="5" t="s">
        <v>152</v>
      </c>
      <c r="G66" s="5">
        <v>574</v>
      </c>
      <c r="H66" s="6" t="s">
        <v>41</v>
      </c>
      <c r="I66" s="6" t="s">
        <v>13</v>
      </c>
      <c r="J66" s="6" t="s">
        <v>16</v>
      </c>
      <c r="K66" s="9" t="s">
        <v>42</v>
      </c>
      <c r="L66" s="5">
        <v>12</v>
      </c>
      <c r="M66" s="7">
        <v>85</v>
      </c>
      <c r="N66" s="10">
        <v>56</v>
      </c>
      <c r="O66" s="11">
        <v>46</v>
      </c>
      <c r="P66" s="8"/>
    </row>
    <row r="67" spans="2:16" ht="60" customHeight="1">
      <c r="B67" s="5"/>
      <c r="C67" s="5" t="s">
        <v>11</v>
      </c>
      <c r="D67" s="5" t="s">
        <v>275</v>
      </c>
      <c r="E67" s="5" t="s">
        <v>153</v>
      </c>
      <c r="F67" s="5" t="s">
        <v>154</v>
      </c>
      <c r="G67" s="5">
        <v>574</v>
      </c>
      <c r="H67" s="6" t="s">
        <v>41</v>
      </c>
      <c r="I67" s="6" t="s">
        <v>13</v>
      </c>
      <c r="J67" s="6" t="s">
        <v>16</v>
      </c>
      <c r="K67" s="9" t="s">
        <v>42</v>
      </c>
      <c r="L67" s="5">
        <v>12</v>
      </c>
      <c r="M67" s="7">
        <v>90</v>
      </c>
      <c r="N67" s="10">
        <v>56</v>
      </c>
      <c r="O67" s="11">
        <v>46</v>
      </c>
      <c r="P67" s="8"/>
    </row>
    <row r="68" spans="2:16" ht="60" customHeight="1">
      <c r="B68" s="5"/>
      <c r="C68" s="5" t="s">
        <v>11</v>
      </c>
      <c r="D68" s="5" t="s">
        <v>275</v>
      </c>
      <c r="E68" s="5" t="s">
        <v>155</v>
      </c>
      <c r="F68" s="5" t="s">
        <v>156</v>
      </c>
      <c r="G68" s="5">
        <v>574</v>
      </c>
      <c r="H68" s="6" t="s">
        <v>41</v>
      </c>
      <c r="I68" s="6" t="s">
        <v>13</v>
      </c>
      <c r="J68" s="6" t="s">
        <v>16</v>
      </c>
      <c r="K68" s="9" t="s">
        <v>42</v>
      </c>
      <c r="L68" s="5">
        <v>12</v>
      </c>
      <c r="M68" s="7">
        <v>90</v>
      </c>
      <c r="N68" s="10">
        <v>56</v>
      </c>
      <c r="O68" s="11">
        <v>46</v>
      </c>
      <c r="P68" s="8"/>
    </row>
    <row r="69" spans="2:16" ht="60" customHeight="1">
      <c r="B69" s="5"/>
      <c r="C69" s="5" t="s">
        <v>11</v>
      </c>
      <c r="D69" s="5" t="s">
        <v>275</v>
      </c>
      <c r="E69" s="5" t="s">
        <v>157</v>
      </c>
      <c r="F69" s="5" t="s">
        <v>158</v>
      </c>
      <c r="G69" s="5">
        <v>574</v>
      </c>
      <c r="H69" s="6" t="s">
        <v>41</v>
      </c>
      <c r="I69" s="6" t="s">
        <v>13</v>
      </c>
      <c r="J69" s="6" t="s">
        <v>16</v>
      </c>
      <c r="K69" s="9" t="s">
        <v>42</v>
      </c>
      <c r="L69" s="5">
        <v>12</v>
      </c>
      <c r="M69" s="7">
        <v>85</v>
      </c>
      <c r="N69" s="10">
        <v>56</v>
      </c>
      <c r="O69" s="11">
        <v>46</v>
      </c>
      <c r="P69" s="8"/>
    </row>
    <row r="70" spans="2:16" ht="60" customHeight="1">
      <c r="B70" s="5"/>
      <c r="C70" s="5" t="s">
        <v>11</v>
      </c>
      <c r="D70" s="5" t="s">
        <v>275</v>
      </c>
      <c r="E70" s="5" t="s">
        <v>159</v>
      </c>
      <c r="F70" s="5" t="s">
        <v>160</v>
      </c>
      <c r="G70" s="5">
        <v>574</v>
      </c>
      <c r="H70" s="6" t="s">
        <v>41</v>
      </c>
      <c r="I70" s="6" t="s">
        <v>13</v>
      </c>
      <c r="J70" s="6" t="s">
        <v>16</v>
      </c>
      <c r="K70" s="9" t="s">
        <v>42</v>
      </c>
      <c r="L70" s="5">
        <v>12</v>
      </c>
      <c r="M70" s="7">
        <v>85</v>
      </c>
      <c r="N70" s="10">
        <v>56</v>
      </c>
      <c r="O70" s="11">
        <v>46</v>
      </c>
      <c r="P70" s="8"/>
    </row>
    <row r="71" spans="2:16" ht="60" customHeight="1">
      <c r="B71" s="5"/>
      <c r="C71" s="5" t="s">
        <v>11</v>
      </c>
      <c r="D71" s="5" t="s">
        <v>275</v>
      </c>
      <c r="E71" s="5" t="s">
        <v>161</v>
      </c>
      <c r="F71" s="5" t="s">
        <v>162</v>
      </c>
      <c r="G71" s="5">
        <v>574</v>
      </c>
      <c r="H71" s="6" t="s">
        <v>41</v>
      </c>
      <c r="I71" s="6" t="s">
        <v>13</v>
      </c>
      <c r="J71" s="6" t="s">
        <v>16</v>
      </c>
      <c r="K71" s="9" t="s">
        <v>42</v>
      </c>
      <c r="L71" s="5">
        <v>12</v>
      </c>
      <c r="M71" s="7">
        <v>85</v>
      </c>
      <c r="N71" s="10">
        <v>56</v>
      </c>
      <c r="O71" s="11">
        <v>46</v>
      </c>
      <c r="P71" s="8"/>
    </row>
    <row r="72" spans="2:16" ht="60" customHeight="1">
      <c r="B72" s="5"/>
      <c r="C72" s="5" t="s">
        <v>11</v>
      </c>
      <c r="D72" s="5" t="s">
        <v>275</v>
      </c>
      <c r="E72" s="5" t="s">
        <v>163</v>
      </c>
      <c r="F72" s="5" t="s">
        <v>164</v>
      </c>
      <c r="G72" s="5">
        <v>574</v>
      </c>
      <c r="H72" s="6" t="s">
        <v>41</v>
      </c>
      <c r="I72" s="6" t="s">
        <v>13</v>
      </c>
      <c r="J72" s="6" t="s">
        <v>16</v>
      </c>
      <c r="K72" s="9" t="s">
        <v>42</v>
      </c>
      <c r="L72" s="5">
        <v>36</v>
      </c>
      <c r="M72" s="7">
        <v>85</v>
      </c>
      <c r="N72" s="10">
        <v>56</v>
      </c>
      <c r="O72" s="11">
        <v>46</v>
      </c>
      <c r="P72" s="8"/>
    </row>
    <row r="73" spans="2:16" ht="60" customHeight="1">
      <c r="B73" s="5"/>
      <c r="C73" s="5" t="s">
        <v>11</v>
      </c>
      <c r="D73" s="5" t="s">
        <v>275</v>
      </c>
      <c r="E73" s="5" t="s">
        <v>165</v>
      </c>
      <c r="F73" s="5" t="s">
        <v>166</v>
      </c>
      <c r="G73" s="5">
        <v>574</v>
      </c>
      <c r="H73" s="6" t="s">
        <v>41</v>
      </c>
      <c r="I73" s="6" t="s">
        <v>13</v>
      </c>
      <c r="J73" s="6" t="s">
        <v>16</v>
      </c>
      <c r="K73" s="9" t="s">
        <v>42</v>
      </c>
      <c r="L73" s="5">
        <v>36</v>
      </c>
      <c r="M73" s="7">
        <v>85</v>
      </c>
      <c r="N73" s="10">
        <v>56</v>
      </c>
      <c r="O73" s="11">
        <v>46</v>
      </c>
      <c r="P73" s="8"/>
    </row>
    <row r="74" spans="2:16" ht="60" customHeight="1">
      <c r="B74" s="5"/>
      <c r="C74" s="5" t="s">
        <v>11</v>
      </c>
      <c r="D74" s="5" t="s">
        <v>275</v>
      </c>
      <c r="E74" s="5" t="s">
        <v>167</v>
      </c>
      <c r="F74" s="5" t="s">
        <v>168</v>
      </c>
      <c r="G74" s="5">
        <v>574</v>
      </c>
      <c r="H74" s="6" t="s">
        <v>41</v>
      </c>
      <c r="I74" s="6" t="s">
        <v>13</v>
      </c>
      <c r="J74" s="6" t="s">
        <v>16</v>
      </c>
      <c r="K74" s="9" t="s">
        <v>42</v>
      </c>
      <c r="L74" s="5">
        <v>12</v>
      </c>
      <c r="M74" s="7">
        <v>85</v>
      </c>
      <c r="N74" s="10">
        <v>56</v>
      </c>
      <c r="O74" s="11">
        <v>46</v>
      </c>
      <c r="P74" s="8"/>
    </row>
    <row r="75" spans="2:16" ht="60" customHeight="1">
      <c r="B75" s="5"/>
      <c r="C75" s="5" t="s">
        <v>11</v>
      </c>
      <c r="D75" s="5" t="s">
        <v>275</v>
      </c>
      <c r="E75" s="5" t="s">
        <v>169</v>
      </c>
      <c r="F75" s="5" t="s">
        <v>170</v>
      </c>
      <c r="G75" s="5">
        <v>574</v>
      </c>
      <c r="H75" s="6" t="s">
        <v>41</v>
      </c>
      <c r="I75" s="6" t="s">
        <v>13</v>
      </c>
      <c r="J75" s="6" t="s">
        <v>16</v>
      </c>
      <c r="K75" s="9" t="s">
        <v>42</v>
      </c>
      <c r="L75" s="5">
        <v>36</v>
      </c>
      <c r="M75" s="7">
        <v>85</v>
      </c>
      <c r="N75" s="10">
        <v>56</v>
      </c>
      <c r="O75" s="11">
        <v>46</v>
      </c>
      <c r="P75" s="8"/>
    </row>
    <row r="76" spans="2:16" ht="60" customHeight="1">
      <c r="B76" s="5"/>
      <c r="C76" s="5" t="s">
        <v>11</v>
      </c>
      <c r="D76" s="5" t="s">
        <v>275</v>
      </c>
      <c r="E76" s="5" t="s">
        <v>171</v>
      </c>
      <c r="F76" s="5" t="s">
        <v>172</v>
      </c>
      <c r="G76" s="5">
        <v>574</v>
      </c>
      <c r="H76" s="6" t="s">
        <v>41</v>
      </c>
      <c r="I76" s="6" t="s">
        <v>13</v>
      </c>
      <c r="J76" s="6" t="s">
        <v>16</v>
      </c>
      <c r="K76" s="9" t="s">
        <v>42</v>
      </c>
      <c r="L76" s="5">
        <v>12</v>
      </c>
      <c r="M76" s="7">
        <v>85</v>
      </c>
      <c r="N76" s="10">
        <v>56</v>
      </c>
      <c r="O76" s="11">
        <v>46</v>
      </c>
      <c r="P76" s="8"/>
    </row>
    <row r="77" spans="2:16" ht="60" customHeight="1">
      <c r="B77" s="5"/>
      <c r="C77" s="5" t="s">
        <v>11</v>
      </c>
      <c r="D77" s="5" t="s">
        <v>275</v>
      </c>
      <c r="E77" s="5" t="s">
        <v>173</v>
      </c>
      <c r="F77" s="5" t="s">
        <v>174</v>
      </c>
      <c r="G77" s="5">
        <v>574</v>
      </c>
      <c r="H77" s="6" t="s">
        <v>41</v>
      </c>
      <c r="I77" s="6" t="s">
        <v>13</v>
      </c>
      <c r="J77" s="6" t="s">
        <v>16</v>
      </c>
      <c r="K77" s="9" t="s">
        <v>42</v>
      </c>
      <c r="L77" s="5">
        <v>36</v>
      </c>
      <c r="M77" s="7">
        <v>85</v>
      </c>
      <c r="N77" s="10">
        <v>56</v>
      </c>
      <c r="O77" s="11">
        <v>46</v>
      </c>
      <c r="P77" s="8"/>
    </row>
    <row r="78" spans="2:16" ht="60" customHeight="1">
      <c r="B78" s="5"/>
      <c r="C78" s="5" t="s">
        <v>11</v>
      </c>
      <c r="D78" s="5" t="s">
        <v>275</v>
      </c>
      <c r="E78" s="5" t="s">
        <v>175</v>
      </c>
      <c r="F78" s="5" t="s">
        <v>176</v>
      </c>
      <c r="G78" s="5">
        <v>574</v>
      </c>
      <c r="H78" s="6" t="s">
        <v>12</v>
      </c>
      <c r="I78" s="6" t="s">
        <v>13</v>
      </c>
      <c r="J78" s="6" t="s">
        <v>16</v>
      </c>
      <c r="K78" s="9" t="s">
        <v>42</v>
      </c>
      <c r="L78" s="5">
        <v>36</v>
      </c>
      <c r="M78" s="7">
        <v>80</v>
      </c>
      <c r="N78" s="10">
        <v>56</v>
      </c>
      <c r="O78" s="11">
        <v>46</v>
      </c>
      <c r="P78" s="8"/>
    </row>
    <row r="79" spans="2:16" ht="60" customHeight="1">
      <c r="B79" s="5"/>
      <c r="C79" s="5" t="s">
        <v>11</v>
      </c>
      <c r="D79" s="5" t="s">
        <v>275</v>
      </c>
      <c r="E79" s="5" t="s">
        <v>177</v>
      </c>
      <c r="F79" s="5" t="s">
        <v>178</v>
      </c>
      <c r="G79" s="5">
        <v>574</v>
      </c>
      <c r="H79" s="6" t="s">
        <v>12</v>
      </c>
      <c r="I79" s="6" t="s">
        <v>13</v>
      </c>
      <c r="J79" s="6" t="s">
        <v>16</v>
      </c>
      <c r="K79" s="9" t="s">
        <v>42</v>
      </c>
      <c r="L79" s="5">
        <v>36</v>
      </c>
      <c r="M79" s="7">
        <v>80</v>
      </c>
      <c r="N79" s="10">
        <v>56</v>
      </c>
      <c r="O79" s="11">
        <v>46</v>
      </c>
      <c r="P79" s="8"/>
    </row>
    <row r="80" spans="2:16" ht="60" customHeight="1">
      <c r="B80" s="5"/>
      <c r="C80" s="5" t="s">
        <v>11</v>
      </c>
      <c r="D80" s="5" t="s">
        <v>275</v>
      </c>
      <c r="E80" s="5" t="s">
        <v>179</v>
      </c>
      <c r="F80" s="5" t="s">
        <v>180</v>
      </c>
      <c r="G80" s="5">
        <v>574</v>
      </c>
      <c r="H80" s="6" t="s">
        <v>41</v>
      </c>
      <c r="I80" s="6" t="s">
        <v>13</v>
      </c>
      <c r="J80" s="6" t="s">
        <v>16</v>
      </c>
      <c r="K80" s="9" t="s">
        <v>42</v>
      </c>
      <c r="L80" s="5">
        <v>36</v>
      </c>
      <c r="M80" s="7">
        <v>90</v>
      </c>
      <c r="N80" s="10">
        <v>56</v>
      </c>
      <c r="O80" s="11">
        <v>46</v>
      </c>
      <c r="P80" s="8"/>
    </row>
    <row r="81" spans="2:16" ht="60" customHeight="1">
      <c r="B81" s="5"/>
      <c r="C81" s="5" t="s">
        <v>11</v>
      </c>
      <c r="D81" s="5" t="s">
        <v>275</v>
      </c>
      <c r="E81" s="5" t="s">
        <v>181</v>
      </c>
      <c r="F81" s="5" t="s">
        <v>182</v>
      </c>
      <c r="G81" s="5">
        <v>574</v>
      </c>
      <c r="H81" s="6" t="s">
        <v>41</v>
      </c>
      <c r="I81" s="6" t="s">
        <v>13</v>
      </c>
      <c r="J81" s="6" t="s">
        <v>16</v>
      </c>
      <c r="K81" s="9" t="s">
        <v>42</v>
      </c>
      <c r="L81" s="5">
        <v>12</v>
      </c>
      <c r="M81" s="7">
        <v>85</v>
      </c>
      <c r="N81" s="10">
        <v>56</v>
      </c>
      <c r="O81" s="11">
        <v>46</v>
      </c>
      <c r="P81" s="8"/>
    </row>
    <row r="82" spans="2:16" ht="60" customHeight="1">
      <c r="B82" s="5"/>
      <c r="C82" s="5" t="s">
        <v>11</v>
      </c>
      <c r="D82" s="5" t="s">
        <v>275</v>
      </c>
      <c r="E82" s="5" t="s">
        <v>183</v>
      </c>
      <c r="F82" s="5" t="s">
        <v>184</v>
      </c>
      <c r="G82" s="5">
        <v>574</v>
      </c>
      <c r="H82" s="6" t="s">
        <v>41</v>
      </c>
      <c r="I82" s="6" t="s">
        <v>13</v>
      </c>
      <c r="J82" s="6" t="s">
        <v>16</v>
      </c>
      <c r="K82" s="9" t="s">
        <v>42</v>
      </c>
      <c r="L82" s="5">
        <v>12</v>
      </c>
      <c r="M82" s="7">
        <v>90</v>
      </c>
      <c r="N82" s="10">
        <v>56</v>
      </c>
      <c r="O82" s="11">
        <v>46</v>
      </c>
      <c r="P82" s="8"/>
    </row>
    <row r="83" spans="2:16" ht="60" customHeight="1">
      <c r="B83" s="5"/>
      <c r="C83" s="5" t="s">
        <v>11</v>
      </c>
      <c r="D83" s="5" t="s">
        <v>275</v>
      </c>
      <c r="E83" s="5" t="s">
        <v>185</v>
      </c>
      <c r="F83" s="5" t="s">
        <v>186</v>
      </c>
      <c r="G83" s="5">
        <v>574</v>
      </c>
      <c r="H83" s="6" t="s">
        <v>41</v>
      </c>
      <c r="I83" s="6" t="s">
        <v>13</v>
      </c>
      <c r="J83" s="6" t="s">
        <v>16</v>
      </c>
      <c r="K83" s="9" t="s">
        <v>42</v>
      </c>
      <c r="L83" s="5">
        <v>36</v>
      </c>
      <c r="M83" s="7">
        <v>90</v>
      </c>
      <c r="N83" s="10">
        <v>56</v>
      </c>
      <c r="O83" s="11">
        <v>46</v>
      </c>
      <c r="P83" s="8"/>
    </row>
    <row r="84" spans="2:16" ht="60" customHeight="1">
      <c r="B84" s="5"/>
      <c r="C84" s="5" t="s">
        <v>11</v>
      </c>
      <c r="D84" s="5" t="s">
        <v>275</v>
      </c>
      <c r="E84" s="5" t="s">
        <v>187</v>
      </c>
      <c r="F84" s="5" t="s">
        <v>188</v>
      </c>
      <c r="G84" s="5">
        <v>574</v>
      </c>
      <c r="H84" s="6" t="s">
        <v>41</v>
      </c>
      <c r="I84" s="6" t="s">
        <v>13</v>
      </c>
      <c r="J84" s="6" t="s">
        <v>16</v>
      </c>
      <c r="K84" s="9" t="s">
        <v>42</v>
      </c>
      <c r="L84" s="5">
        <v>12</v>
      </c>
      <c r="M84" s="7">
        <v>90</v>
      </c>
      <c r="N84" s="10">
        <v>56</v>
      </c>
      <c r="O84" s="11">
        <v>46</v>
      </c>
      <c r="P84" s="8"/>
    </row>
    <row r="85" spans="2:16" ht="60" customHeight="1">
      <c r="B85" s="5"/>
      <c r="C85" s="5" t="s">
        <v>11</v>
      </c>
      <c r="D85" s="5" t="s">
        <v>275</v>
      </c>
      <c r="E85" s="5" t="s">
        <v>189</v>
      </c>
      <c r="F85" s="5" t="s">
        <v>190</v>
      </c>
      <c r="G85" s="5">
        <v>574</v>
      </c>
      <c r="H85" s="6" t="s">
        <v>41</v>
      </c>
      <c r="I85" s="6" t="s">
        <v>13</v>
      </c>
      <c r="J85" s="6" t="s">
        <v>16</v>
      </c>
      <c r="K85" s="9" t="s">
        <v>42</v>
      </c>
      <c r="L85" s="5">
        <v>36</v>
      </c>
      <c r="M85" s="7">
        <v>85</v>
      </c>
      <c r="N85" s="10">
        <v>56</v>
      </c>
      <c r="O85" s="11">
        <v>46</v>
      </c>
      <c r="P85" s="8"/>
    </row>
    <row r="86" spans="2:16" ht="60" customHeight="1">
      <c r="B86" s="5"/>
      <c r="C86" s="5" t="s">
        <v>11</v>
      </c>
      <c r="D86" s="5" t="s">
        <v>275</v>
      </c>
      <c r="E86" s="5" t="s">
        <v>191</v>
      </c>
      <c r="F86" s="5" t="s">
        <v>192</v>
      </c>
      <c r="G86" s="5">
        <v>574</v>
      </c>
      <c r="H86" s="6" t="s">
        <v>41</v>
      </c>
      <c r="I86" s="6" t="s">
        <v>13</v>
      </c>
      <c r="J86" s="6" t="s">
        <v>16</v>
      </c>
      <c r="K86" s="9" t="s">
        <v>42</v>
      </c>
      <c r="L86" s="5">
        <v>12</v>
      </c>
      <c r="M86" s="7">
        <v>85</v>
      </c>
      <c r="N86" s="10">
        <v>56</v>
      </c>
      <c r="O86" s="11">
        <v>46</v>
      </c>
      <c r="P86" s="8"/>
    </row>
    <row r="87" spans="2:16" ht="60" customHeight="1">
      <c r="B87" s="5"/>
      <c r="C87" s="5" t="s">
        <v>11</v>
      </c>
      <c r="D87" s="5" t="s">
        <v>275</v>
      </c>
      <c r="E87" s="5" t="s">
        <v>193</v>
      </c>
      <c r="F87" s="5" t="s">
        <v>194</v>
      </c>
      <c r="G87" s="5">
        <v>574</v>
      </c>
      <c r="H87" s="6" t="s">
        <v>41</v>
      </c>
      <c r="I87" s="6" t="s">
        <v>13</v>
      </c>
      <c r="J87" s="6" t="s">
        <v>16</v>
      </c>
      <c r="K87" s="9" t="s">
        <v>42</v>
      </c>
      <c r="L87" s="5">
        <v>36</v>
      </c>
      <c r="M87" s="7">
        <v>85</v>
      </c>
      <c r="N87" s="10">
        <v>56</v>
      </c>
      <c r="O87" s="11">
        <v>46</v>
      </c>
      <c r="P87" s="8"/>
    </row>
    <row r="88" spans="2:16" ht="60" customHeight="1">
      <c r="B88" s="5"/>
      <c r="C88" s="5" t="s">
        <v>11</v>
      </c>
      <c r="D88" s="5" t="s">
        <v>275</v>
      </c>
      <c r="E88" s="5" t="s">
        <v>195</v>
      </c>
      <c r="F88" s="5" t="s">
        <v>196</v>
      </c>
      <c r="G88" s="5">
        <v>574</v>
      </c>
      <c r="H88" s="6" t="s">
        <v>20</v>
      </c>
      <c r="I88" s="6" t="s">
        <v>16</v>
      </c>
      <c r="J88" s="6" t="s">
        <v>16</v>
      </c>
      <c r="K88" s="9" t="s">
        <v>42</v>
      </c>
      <c r="L88" s="5">
        <v>36</v>
      </c>
      <c r="M88" s="7">
        <v>100</v>
      </c>
      <c r="N88" s="10">
        <v>56</v>
      </c>
      <c r="O88" s="11">
        <v>46</v>
      </c>
      <c r="P88" s="8"/>
    </row>
    <row r="89" spans="2:16" ht="60" customHeight="1">
      <c r="B89" s="5"/>
      <c r="C89" s="5" t="s">
        <v>11</v>
      </c>
      <c r="D89" s="5" t="s">
        <v>275</v>
      </c>
      <c r="E89" s="5" t="s">
        <v>197</v>
      </c>
      <c r="F89" s="5" t="s">
        <v>198</v>
      </c>
      <c r="G89" s="5">
        <v>574</v>
      </c>
      <c r="H89" s="6" t="s">
        <v>20</v>
      </c>
      <c r="I89" s="6" t="s">
        <v>16</v>
      </c>
      <c r="J89" s="6" t="s">
        <v>16</v>
      </c>
      <c r="K89" s="9" t="s">
        <v>42</v>
      </c>
      <c r="L89" s="5">
        <v>12</v>
      </c>
      <c r="M89" s="7">
        <v>90</v>
      </c>
      <c r="N89" s="10">
        <v>56</v>
      </c>
      <c r="O89" s="11">
        <v>46</v>
      </c>
      <c r="P89" s="8"/>
    </row>
    <row r="90" spans="2:16" ht="60" customHeight="1">
      <c r="B90" s="5"/>
      <c r="C90" s="5" t="s">
        <v>11</v>
      </c>
      <c r="D90" s="5" t="s">
        <v>275</v>
      </c>
      <c r="E90" s="5" t="s">
        <v>199</v>
      </c>
      <c r="F90" s="5" t="s">
        <v>200</v>
      </c>
      <c r="G90" s="5">
        <v>574</v>
      </c>
      <c r="H90" s="6" t="s">
        <v>20</v>
      </c>
      <c r="I90" s="6" t="s">
        <v>16</v>
      </c>
      <c r="J90" s="6" t="s">
        <v>16</v>
      </c>
      <c r="K90" s="9" t="s">
        <v>42</v>
      </c>
      <c r="L90" s="5">
        <v>36</v>
      </c>
      <c r="M90" s="7">
        <v>90</v>
      </c>
      <c r="N90" s="10">
        <v>56</v>
      </c>
      <c r="O90" s="11">
        <v>46</v>
      </c>
      <c r="P90" s="8"/>
    </row>
    <row r="91" spans="2:16" ht="60" customHeight="1">
      <c r="B91" s="5"/>
      <c r="C91" s="5" t="s">
        <v>11</v>
      </c>
      <c r="D91" s="5" t="s">
        <v>275</v>
      </c>
      <c r="E91" s="5" t="s">
        <v>201</v>
      </c>
      <c r="F91" s="5" t="s">
        <v>202</v>
      </c>
      <c r="G91" s="5">
        <v>574</v>
      </c>
      <c r="H91" s="6" t="s">
        <v>20</v>
      </c>
      <c r="I91" s="6" t="s">
        <v>16</v>
      </c>
      <c r="J91" s="6" t="s">
        <v>16</v>
      </c>
      <c r="K91" s="9" t="s">
        <v>42</v>
      </c>
      <c r="L91" s="5">
        <v>12</v>
      </c>
      <c r="M91" s="7">
        <v>90</v>
      </c>
      <c r="N91" s="10">
        <v>56</v>
      </c>
      <c r="O91" s="11">
        <v>46</v>
      </c>
      <c r="P91" s="8"/>
    </row>
    <row r="92" spans="2:16" ht="60" customHeight="1">
      <c r="B92" s="5"/>
      <c r="C92" s="5" t="s">
        <v>11</v>
      </c>
      <c r="D92" s="5" t="s">
        <v>275</v>
      </c>
      <c r="E92" s="5" t="s">
        <v>203</v>
      </c>
      <c r="F92" s="5" t="s">
        <v>204</v>
      </c>
      <c r="G92" s="5">
        <v>574</v>
      </c>
      <c r="H92" s="6" t="s">
        <v>20</v>
      </c>
      <c r="I92" s="6" t="s">
        <v>16</v>
      </c>
      <c r="J92" s="6" t="s">
        <v>205</v>
      </c>
      <c r="K92" s="9" t="s">
        <v>42</v>
      </c>
      <c r="L92" s="5">
        <v>12</v>
      </c>
      <c r="M92" s="7">
        <v>90</v>
      </c>
      <c r="N92" s="10">
        <v>56</v>
      </c>
      <c r="O92" s="11">
        <v>46</v>
      </c>
      <c r="P92" s="8"/>
    </row>
    <row r="93" spans="2:16" ht="60" customHeight="1">
      <c r="B93" s="5"/>
      <c r="C93" s="5" t="s">
        <v>11</v>
      </c>
      <c r="D93" s="5" t="s">
        <v>275</v>
      </c>
      <c r="E93" s="5" t="s">
        <v>206</v>
      </c>
      <c r="F93" s="5" t="s">
        <v>207</v>
      </c>
      <c r="G93" s="5">
        <v>574</v>
      </c>
      <c r="H93" s="6" t="s">
        <v>20</v>
      </c>
      <c r="I93" s="6" t="s">
        <v>16</v>
      </c>
      <c r="J93" s="6" t="s">
        <v>16</v>
      </c>
      <c r="K93" s="9" t="s">
        <v>42</v>
      </c>
      <c r="L93" s="5">
        <v>12</v>
      </c>
      <c r="M93" s="7">
        <v>90</v>
      </c>
      <c r="N93" s="10">
        <v>56</v>
      </c>
      <c r="O93" s="11">
        <v>46</v>
      </c>
      <c r="P93" s="8"/>
    </row>
    <row r="94" spans="2:16" ht="60" customHeight="1">
      <c r="B94" s="5"/>
      <c r="C94" s="5" t="s">
        <v>11</v>
      </c>
      <c r="D94" s="5" t="s">
        <v>275</v>
      </c>
      <c r="E94" s="5" t="s">
        <v>208</v>
      </c>
      <c r="F94" s="5" t="s">
        <v>209</v>
      </c>
      <c r="G94" s="5">
        <v>574</v>
      </c>
      <c r="H94" s="6" t="s">
        <v>20</v>
      </c>
      <c r="I94" s="6" t="s">
        <v>16</v>
      </c>
      <c r="J94" s="6" t="s">
        <v>16</v>
      </c>
      <c r="K94" s="9" t="s">
        <v>42</v>
      </c>
      <c r="L94" s="5">
        <v>12</v>
      </c>
      <c r="M94" s="7">
        <v>80</v>
      </c>
      <c r="N94" s="10">
        <v>56</v>
      </c>
      <c r="O94" s="11">
        <v>46</v>
      </c>
      <c r="P94" s="8"/>
    </row>
    <row r="95" spans="2:16" ht="60" customHeight="1">
      <c r="B95" s="5"/>
      <c r="C95" s="5" t="s">
        <v>11</v>
      </c>
      <c r="D95" s="5" t="s">
        <v>275</v>
      </c>
      <c r="E95" s="5" t="s">
        <v>210</v>
      </c>
      <c r="F95" s="5" t="s">
        <v>211</v>
      </c>
      <c r="G95" s="5">
        <v>574</v>
      </c>
      <c r="H95" s="6" t="s">
        <v>20</v>
      </c>
      <c r="I95" s="6" t="s">
        <v>16</v>
      </c>
      <c r="J95" s="6" t="s">
        <v>16</v>
      </c>
      <c r="K95" s="9" t="s">
        <v>42</v>
      </c>
      <c r="L95" s="5">
        <v>12</v>
      </c>
      <c r="M95" s="7">
        <v>80</v>
      </c>
      <c r="N95" s="10">
        <v>56</v>
      </c>
      <c r="O95" s="11">
        <v>46</v>
      </c>
      <c r="P95" s="8"/>
    </row>
    <row r="96" spans="2:16" ht="60" customHeight="1">
      <c r="B96" s="5"/>
      <c r="C96" s="5" t="s">
        <v>11</v>
      </c>
      <c r="D96" s="5" t="s">
        <v>275</v>
      </c>
      <c r="E96" s="5" t="s">
        <v>212</v>
      </c>
      <c r="F96" s="5" t="s">
        <v>213</v>
      </c>
      <c r="G96" s="5">
        <v>327</v>
      </c>
      <c r="H96" s="6" t="s">
        <v>20</v>
      </c>
      <c r="I96" s="6" t="s">
        <v>16</v>
      </c>
      <c r="J96" s="6" t="s">
        <v>16</v>
      </c>
      <c r="K96" s="9" t="s">
        <v>42</v>
      </c>
      <c r="L96" s="5">
        <v>24</v>
      </c>
      <c r="M96" s="7">
        <v>90</v>
      </c>
      <c r="N96" s="10">
        <v>54</v>
      </c>
      <c r="O96" s="11">
        <v>45</v>
      </c>
      <c r="P96" s="8"/>
    </row>
    <row r="97" spans="2:16" ht="60" customHeight="1">
      <c r="B97" s="5"/>
      <c r="C97" s="5" t="s">
        <v>11</v>
      </c>
      <c r="D97" s="5" t="s">
        <v>275</v>
      </c>
      <c r="E97" s="5" t="s">
        <v>214</v>
      </c>
      <c r="F97" s="5" t="s">
        <v>215</v>
      </c>
      <c r="G97" s="5">
        <v>327</v>
      </c>
      <c r="H97" s="6" t="s">
        <v>20</v>
      </c>
      <c r="I97" s="6" t="s">
        <v>16</v>
      </c>
      <c r="J97" s="6" t="s">
        <v>16</v>
      </c>
      <c r="K97" s="9" t="s">
        <v>42</v>
      </c>
      <c r="L97" s="5">
        <v>24</v>
      </c>
      <c r="M97" s="7">
        <v>90</v>
      </c>
      <c r="N97" s="10">
        <v>54</v>
      </c>
      <c r="O97" s="11">
        <v>45</v>
      </c>
      <c r="P97" s="8"/>
    </row>
    <row r="98" spans="2:16" ht="60" customHeight="1">
      <c r="B98" s="5"/>
      <c r="C98" s="5" t="s">
        <v>11</v>
      </c>
      <c r="D98" s="5" t="s">
        <v>275</v>
      </c>
      <c r="E98" s="5" t="s">
        <v>216</v>
      </c>
      <c r="F98" s="5" t="s">
        <v>217</v>
      </c>
      <c r="G98" s="5">
        <v>327</v>
      </c>
      <c r="H98" s="6" t="s">
        <v>20</v>
      </c>
      <c r="I98" s="6" t="s">
        <v>16</v>
      </c>
      <c r="J98" s="6" t="s">
        <v>16</v>
      </c>
      <c r="K98" s="9" t="s">
        <v>42</v>
      </c>
      <c r="L98" s="5">
        <v>24</v>
      </c>
      <c r="M98" s="7">
        <v>110</v>
      </c>
      <c r="N98" s="10">
        <v>62</v>
      </c>
      <c r="O98" s="11">
        <v>51</v>
      </c>
      <c r="P98" s="8"/>
    </row>
    <row r="99" spans="2:16" ht="60" customHeight="1">
      <c r="B99" s="5"/>
      <c r="C99" s="5" t="s">
        <v>11</v>
      </c>
      <c r="D99" s="5" t="s">
        <v>275</v>
      </c>
      <c r="E99" s="5" t="s">
        <v>218</v>
      </c>
      <c r="F99" s="5" t="s">
        <v>219</v>
      </c>
      <c r="G99" s="5">
        <v>327</v>
      </c>
      <c r="H99" s="6" t="s">
        <v>20</v>
      </c>
      <c r="I99" s="6" t="s">
        <v>16</v>
      </c>
      <c r="J99" s="6" t="s">
        <v>16</v>
      </c>
      <c r="K99" s="9" t="s">
        <v>42</v>
      </c>
      <c r="L99" s="5">
        <v>24</v>
      </c>
      <c r="M99" s="7">
        <v>110</v>
      </c>
      <c r="N99" s="10">
        <v>62</v>
      </c>
      <c r="O99" s="11">
        <v>51</v>
      </c>
      <c r="P99" s="8"/>
    </row>
    <row r="100" spans="2:16" ht="60" customHeight="1">
      <c r="B100" s="5"/>
      <c r="C100" s="5" t="s">
        <v>11</v>
      </c>
      <c r="D100" s="5" t="s">
        <v>275</v>
      </c>
      <c r="E100" s="5" t="s">
        <v>220</v>
      </c>
      <c r="F100" s="5" t="s">
        <v>221</v>
      </c>
      <c r="G100" s="5">
        <v>327</v>
      </c>
      <c r="H100" s="6" t="s">
        <v>20</v>
      </c>
      <c r="I100" s="6" t="s">
        <v>16</v>
      </c>
      <c r="J100" s="6" t="s">
        <v>16</v>
      </c>
      <c r="K100" s="9" t="s">
        <v>42</v>
      </c>
      <c r="L100" s="5">
        <v>24</v>
      </c>
      <c r="M100" s="7">
        <v>90</v>
      </c>
      <c r="N100" s="10">
        <v>56</v>
      </c>
      <c r="O100" s="11">
        <v>46</v>
      </c>
      <c r="P100" s="8"/>
    </row>
    <row r="101" spans="2:16" ht="60" customHeight="1">
      <c r="B101" s="5"/>
      <c r="C101" s="5" t="s">
        <v>11</v>
      </c>
      <c r="D101" s="5" t="s">
        <v>275</v>
      </c>
      <c r="E101" s="5" t="s">
        <v>222</v>
      </c>
      <c r="F101" s="5" t="s">
        <v>223</v>
      </c>
      <c r="G101" s="5">
        <v>327</v>
      </c>
      <c r="H101" s="6" t="s">
        <v>20</v>
      </c>
      <c r="I101" s="6" t="s">
        <v>16</v>
      </c>
      <c r="J101" s="6" t="s">
        <v>16</v>
      </c>
      <c r="K101" s="9" t="s">
        <v>42</v>
      </c>
      <c r="L101" s="5">
        <v>24</v>
      </c>
      <c r="M101" s="7">
        <v>90</v>
      </c>
      <c r="N101" s="10">
        <v>56</v>
      </c>
      <c r="O101" s="11">
        <v>46</v>
      </c>
      <c r="P101" s="8"/>
    </row>
    <row r="102" spans="2:16" ht="60" customHeight="1">
      <c r="B102" s="5"/>
      <c r="C102" s="5" t="s">
        <v>11</v>
      </c>
      <c r="D102" s="5" t="s">
        <v>275</v>
      </c>
      <c r="E102" s="5" t="s">
        <v>224</v>
      </c>
      <c r="F102" s="5" t="s">
        <v>225</v>
      </c>
      <c r="G102" s="5">
        <v>327</v>
      </c>
      <c r="H102" s="6" t="s">
        <v>20</v>
      </c>
      <c r="I102" s="6" t="s">
        <v>16</v>
      </c>
      <c r="J102" s="6" t="s">
        <v>16</v>
      </c>
      <c r="K102" s="9" t="s">
        <v>42</v>
      </c>
      <c r="L102" s="5">
        <v>24</v>
      </c>
      <c r="M102" s="7">
        <v>90</v>
      </c>
      <c r="N102" s="10">
        <v>56</v>
      </c>
      <c r="O102" s="11">
        <v>46</v>
      </c>
      <c r="P102" s="8"/>
    </row>
    <row r="103" spans="2:16" ht="60" customHeight="1">
      <c r="B103" s="5"/>
      <c r="C103" s="5" t="s">
        <v>11</v>
      </c>
      <c r="D103" s="5" t="s">
        <v>275</v>
      </c>
      <c r="E103" s="5" t="s">
        <v>226</v>
      </c>
      <c r="F103" s="5" t="s">
        <v>227</v>
      </c>
      <c r="G103" s="5">
        <v>327</v>
      </c>
      <c r="H103" s="6" t="s">
        <v>20</v>
      </c>
      <c r="I103" s="6" t="s">
        <v>16</v>
      </c>
      <c r="J103" s="6" t="s">
        <v>16</v>
      </c>
      <c r="K103" s="9" t="s">
        <v>42</v>
      </c>
      <c r="L103" s="5">
        <v>24</v>
      </c>
      <c r="M103" s="7">
        <v>90</v>
      </c>
      <c r="N103" s="10">
        <v>56</v>
      </c>
      <c r="O103" s="11">
        <v>46</v>
      </c>
      <c r="P103" s="8"/>
    </row>
    <row r="104" spans="2:16" ht="60" customHeight="1">
      <c r="B104" s="5"/>
      <c r="C104" s="5" t="s">
        <v>11</v>
      </c>
      <c r="D104" s="5" t="s">
        <v>275</v>
      </c>
      <c r="E104" s="5" t="s">
        <v>228</v>
      </c>
      <c r="F104" s="5" t="s">
        <v>229</v>
      </c>
      <c r="G104" s="5">
        <v>327</v>
      </c>
      <c r="H104" s="6" t="s">
        <v>20</v>
      </c>
      <c r="I104" s="6" t="s">
        <v>16</v>
      </c>
      <c r="J104" s="6" t="s">
        <v>16</v>
      </c>
      <c r="K104" s="9" t="s">
        <v>42</v>
      </c>
      <c r="L104" s="5">
        <v>24</v>
      </c>
      <c r="M104" s="7">
        <v>90</v>
      </c>
      <c r="N104" s="10">
        <v>56</v>
      </c>
      <c r="O104" s="11">
        <v>46</v>
      </c>
      <c r="P104" s="8"/>
    </row>
    <row r="105" spans="2:16" ht="60" customHeight="1">
      <c r="B105" s="5"/>
      <c r="C105" s="5" t="s">
        <v>11</v>
      </c>
      <c r="D105" s="5" t="s">
        <v>275</v>
      </c>
      <c r="E105" s="5" t="s">
        <v>230</v>
      </c>
      <c r="F105" s="5" t="s">
        <v>231</v>
      </c>
      <c r="G105" s="5">
        <v>327</v>
      </c>
      <c r="H105" s="6" t="s">
        <v>20</v>
      </c>
      <c r="I105" s="6" t="s">
        <v>16</v>
      </c>
      <c r="J105" s="6" t="s">
        <v>16</v>
      </c>
      <c r="K105" s="9" t="s">
        <v>42</v>
      </c>
      <c r="L105" s="5">
        <v>24</v>
      </c>
      <c r="M105" s="7">
        <v>90</v>
      </c>
      <c r="N105" s="10">
        <v>56</v>
      </c>
      <c r="O105" s="11">
        <v>46</v>
      </c>
      <c r="P105" s="8"/>
    </row>
    <row r="106" spans="2:16" ht="60" customHeight="1">
      <c r="B106" s="5"/>
      <c r="C106" s="5" t="s">
        <v>11</v>
      </c>
      <c r="D106" s="5" t="s">
        <v>275</v>
      </c>
      <c r="E106" s="5" t="s">
        <v>232</v>
      </c>
      <c r="F106" s="5" t="s">
        <v>233</v>
      </c>
      <c r="G106" s="5">
        <v>327</v>
      </c>
      <c r="H106" s="6" t="s">
        <v>20</v>
      </c>
      <c r="I106" s="6" t="s">
        <v>16</v>
      </c>
      <c r="J106" s="6" t="s">
        <v>16</v>
      </c>
      <c r="K106" s="9" t="s">
        <v>42</v>
      </c>
      <c r="L106" s="5">
        <v>24</v>
      </c>
      <c r="M106" s="7">
        <v>90</v>
      </c>
      <c r="N106" s="10">
        <v>56</v>
      </c>
      <c r="O106" s="11">
        <v>46</v>
      </c>
      <c r="P106" s="8"/>
    </row>
    <row r="107" spans="2:16" ht="60" customHeight="1">
      <c r="B107" s="5"/>
      <c r="C107" s="5" t="s">
        <v>11</v>
      </c>
      <c r="D107" s="5" t="s">
        <v>275</v>
      </c>
      <c r="E107" s="5" t="s">
        <v>234</v>
      </c>
      <c r="F107" s="5" t="s">
        <v>235</v>
      </c>
      <c r="G107" s="5">
        <v>327</v>
      </c>
      <c r="H107" s="6" t="s">
        <v>20</v>
      </c>
      <c r="I107" s="6" t="s">
        <v>16</v>
      </c>
      <c r="J107" s="6" t="s">
        <v>16</v>
      </c>
      <c r="K107" s="9" t="s">
        <v>42</v>
      </c>
      <c r="L107" s="5">
        <v>24</v>
      </c>
      <c r="M107" s="7">
        <v>90</v>
      </c>
      <c r="N107" s="10">
        <v>56</v>
      </c>
      <c r="O107" s="11">
        <v>46</v>
      </c>
      <c r="P107" s="8"/>
    </row>
    <row r="108" spans="2:16" ht="60" customHeight="1">
      <c r="B108" s="5"/>
      <c r="C108" s="5" t="s">
        <v>11</v>
      </c>
      <c r="D108" s="5" t="s">
        <v>275</v>
      </c>
      <c r="E108" s="5" t="s">
        <v>236</v>
      </c>
      <c r="F108" s="5" t="s">
        <v>237</v>
      </c>
      <c r="G108" s="5">
        <v>574</v>
      </c>
      <c r="H108" s="6" t="s">
        <v>20</v>
      </c>
      <c r="I108" s="6" t="s">
        <v>16</v>
      </c>
      <c r="J108" s="6" t="s">
        <v>16</v>
      </c>
      <c r="K108" s="9" t="s">
        <v>42</v>
      </c>
      <c r="L108" s="5">
        <v>36</v>
      </c>
      <c r="M108" s="7">
        <v>80</v>
      </c>
      <c r="N108" s="10">
        <v>56</v>
      </c>
      <c r="O108" s="11">
        <v>46</v>
      </c>
      <c r="P108" s="8"/>
    </row>
    <row r="109" spans="2:16" ht="60" customHeight="1">
      <c r="B109" s="5"/>
      <c r="C109" s="5" t="s">
        <v>11</v>
      </c>
      <c r="D109" s="5" t="s">
        <v>275</v>
      </c>
      <c r="E109" s="5" t="s">
        <v>265</v>
      </c>
      <c r="F109" s="5" t="s">
        <v>266</v>
      </c>
      <c r="G109" s="5" t="s">
        <v>264</v>
      </c>
      <c r="H109" s="6" t="s">
        <v>12</v>
      </c>
      <c r="I109" s="6" t="s">
        <v>13</v>
      </c>
      <c r="J109" s="6" t="s">
        <v>16</v>
      </c>
      <c r="K109" s="9" t="s">
        <v>42</v>
      </c>
      <c r="L109" s="5">
        <v>12</v>
      </c>
      <c r="M109" s="7">
        <v>110</v>
      </c>
      <c r="N109" s="10">
        <v>64</v>
      </c>
      <c r="O109" s="11">
        <v>53</v>
      </c>
      <c r="P109" s="8"/>
    </row>
    <row r="110" spans="2:16" ht="60" customHeight="1">
      <c r="B110" s="5"/>
      <c r="C110" s="5" t="s">
        <v>11</v>
      </c>
      <c r="D110" s="5" t="s">
        <v>275</v>
      </c>
      <c r="E110" s="5" t="s">
        <v>271</v>
      </c>
      <c r="F110" s="5" t="s">
        <v>263</v>
      </c>
      <c r="G110" s="5" t="s">
        <v>264</v>
      </c>
      <c r="H110" s="6" t="s">
        <v>12</v>
      </c>
      <c r="I110" s="6" t="s">
        <v>13</v>
      </c>
      <c r="J110" s="6" t="s">
        <v>205</v>
      </c>
      <c r="K110" s="9" t="s">
        <v>42</v>
      </c>
      <c r="L110" s="5">
        <v>744</v>
      </c>
      <c r="M110" s="7">
        <v>110</v>
      </c>
      <c r="N110" s="10">
        <v>64</v>
      </c>
      <c r="O110" s="11">
        <v>53</v>
      </c>
      <c r="P110" s="8"/>
    </row>
    <row r="111" spans="2:16" ht="60" customHeight="1">
      <c r="B111" s="5"/>
      <c r="C111" s="5" t="s">
        <v>11</v>
      </c>
      <c r="D111" s="5" t="s">
        <v>275</v>
      </c>
      <c r="E111" s="5" t="s">
        <v>272</v>
      </c>
      <c r="F111" s="5" t="s">
        <v>266</v>
      </c>
      <c r="G111" s="5" t="s">
        <v>264</v>
      </c>
      <c r="H111" s="6" t="s">
        <v>12</v>
      </c>
      <c r="I111" s="6" t="s">
        <v>13</v>
      </c>
      <c r="J111" s="6" t="s">
        <v>205</v>
      </c>
      <c r="K111" s="9" t="s">
        <v>42</v>
      </c>
      <c r="L111" s="5">
        <v>720</v>
      </c>
      <c r="M111" s="7">
        <v>110</v>
      </c>
      <c r="N111" s="10">
        <v>64</v>
      </c>
      <c r="O111" s="11">
        <v>53</v>
      </c>
      <c r="P111" s="8"/>
    </row>
    <row r="112" spans="2:16" ht="60" customHeight="1">
      <c r="B112" s="5"/>
      <c r="C112" s="5" t="s">
        <v>11</v>
      </c>
      <c r="D112" s="5" t="s">
        <v>275</v>
      </c>
      <c r="E112" s="5" t="s">
        <v>273</v>
      </c>
      <c r="F112" s="5" t="s">
        <v>267</v>
      </c>
      <c r="G112" s="5" t="s">
        <v>264</v>
      </c>
      <c r="H112" s="6" t="s">
        <v>12</v>
      </c>
      <c r="I112" s="6" t="s">
        <v>13</v>
      </c>
      <c r="J112" s="6" t="s">
        <v>205</v>
      </c>
      <c r="K112" s="9" t="s">
        <v>42</v>
      </c>
      <c r="L112" s="5">
        <v>528</v>
      </c>
      <c r="M112" s="7">
        <v>110</v>
      </c>
      <c r="N112" s="10">
        <v>64</v>
      </c>
      <c r="O112" s="11">
        <v>53</v>
      </c>
      <c r="P112" s="8"/>
    </row>
    <row r="113" spans="2:16" ht="60" customHeight="1">
      <c r="B113" s="5"/>
      <c r="C113" s="5" t="s">
        <v>11</v>
      </c>
      <c r="D113" s="5" t="s">
        <v>275</v>
      </c>
      <c r="E113" s="5" t="s">
        <v>276</v>
      </c>
      <c r="F113" s="5" t="s">
        <v>21</v>
      </c>
      <c r="G113" s="5">
        <v>1906</v>
      </c>
      <c r="H113" s="6" t="s">
        <v>12</v>
      </c>
      <c r="I113" s="6" t="s">
        <v>13</v>
      </c>
      <c r="J113" s="6" t="s">
        <v>205</v>
      </c>
      <c r="K113" s="9" t="s">
        <v>42</v>
      </c>
      <c r="L113" s="5">
        <v>1200</v>
      </c>
      <c r="M113" s="7">
        <v>160</v>
      </c>
      <c r="N113" s="10">
        <v>95</v>
      </c>
      <c r="O113" s="11">
        <v>79</v>
      </c>
      <c r="P113" s="8"/>
    </row>
    <row r="114" spans="2:16" ht="60" customHeight="1">
      <c r="B114" s="5"/>
      <c r="C114" s="5" t="s">
        <v>11</v>
      </c>
      <c r="D114" s="5" t="s">
        <v>275</v>
      </c>
      <c r="E114" s="5" t="s">
        <v>277</v>
      </c>
      <c r="F114" s="5" t="s">
        <v>257</v>
      </c>
      <c r="G114" s="5">
        <v>1906</v>
      </c>
      <c r="H114" s="6" t="s">
        <v>12</v>
      </c>
      <c r="I114" s="6" t="s">
        <v>13</v>
      </c>
      <c r="J114" s="6" t="s">
        <v>205</v>
      </c>
      <c r="K114" s="9" t="s">
        <v>42</v>
      </c>
      <c r="L114" s="5">
        <v>1200</v>
      </c>
      <c r="M114" s="7">
        <v>160</v>
      </c>
      <c r="N114" s="10">
        <v>95</v>
      </c>
      <c r="O114" s="11">
        <v>79</v>
      </c>
      <c r="P114" s="8"/>
    </row>
    <row r="115" spans="2:16" ht="60" customHeight="1">
      <c r="B115" s="5"/>
      <c r="C115" s="5" t="s">
        <v>11</v>
      </c>
      <c r="D115" s="5" t="s">
        <v>275</v>
      </c>
      <c r="E115" s="5" t="s">
        <v>278</v>
      </c>
      <c r="F115" s="5" t="s">
        <v>258</v>
      </c>
      <c r="G115" s="5">
        <v>1906</v>
      </c>
      <c r="H115" s="6" t="s">
        <v>12</v>
      </c>
      <c r="I115" s="6" t="s">
        <v>13</v>
      </c>
      <c r="J115" s="6" t="s">
        <v>205</v>
      </c>
      <c r="K115" s="9" t="s">
        <v>42</v>
      </c>
      <c r="L115" s="5">
        <v>1188</v>
      </c>
      <c r="M115" s="7">
        <v>160</v>
      </c>
      <c r="N115" s="10">
        <v>95</v>
      </c>
      <c r="O115" s="11">
        <v>79</v>
      </c>
      <c r="P115" s="8"/>
    </row>
    <row r="116" spans="2:16" ht="60" customHeight="1">
      <c r="B116" s="5"/>
      <c r="C116" s="5" t="s">
        <v>11</v>
      </c>
      <c r="D116" s="5" t="s">
        <v>279</v>
      </c>
      <c r="E116" s="5" t="s">
        <v>280</v>
      </c>
      <c r="F116" s="5" t="s">
        <v>338</v>
      </c>
      <c r="G116" s="5">
        <v>680</v>
      </c>
      <c r="H116" s="5" t="s">
        <v>387</v>
      </c>
      <c r="I116" s="5" t="s">
        <v>13</v>
      </c>
      <c r="J116" s="5" t="s">
        <v>16</v>
      </c>
      <c r="K116" s="15" t="s">
        <v>413</v>
      </c>
      <c r="L116" s="5">
        <v>24</v>
      </c>
      <c r="M116" s="7">
        <v>80</v>
      </c>
      <c r="N116" s="10">
        <v>52</v>
      </c>
      <c r="O116" s="11">
        <v>44</v>
      </c>
      <c r="P116" s="8"/>
    </row>
    <row r="117" spans="2:16" ht="60" customHeight="1">
      <c r="B117" s="5"/>
      <c r="C117" s="5" t="s">
        <v>11</v>
      </c>
      <c r="D117" s="5" t="s">
        <v>279</v>
      </c>
      <c r="E117" s="5" t="s">
        <v>281</v>
      </c>
      <c r="F117" s="5" t="s">
        <v>339</v>
      </c>
      <c r="G117" s="5">
        <v>680</v>
      </c>
      <c r="H117" s="5" t="s">
        <v>387</v>
      </c>
      <c r="I117" s="5" t="s">
        <v>13</v>
      </c>
      <c r="J117" s="5" t="s">
        <v>16</v>
      </c>
      <c r="K117" s="15" t="s">
        <v>413</v>
      </c>
      <c r="L117" s="5">
        <v>48</v>
      </c>
      <c r="M117" s="7">
        <v>80</v>
      </c>
      <c r="N117" s="10">
        <v>52</v>
      </c>
      <c r="O117" s="11">
        <v>44</v>
      </c>
      <c r="P117" s="8"/>
    </row>
    <row r="118" spans="2:16" ht="60" customHeight="1">
      <c r="B118" s="5"/>
      <c r="C118" s="5" t="s">
        <v>11</v>
      </c>
      <c r="D118" s="5" t="s">
        <v>279</v>
      </c>
      <c r="E118" s="5" t="s">
        <v>282</v>
      </c>
      <c r="F118" s="5" t="s">
        <v>340</v>
      </c>
      <c r="G118" s="5">
        <v>680</v>
      </c>
      <c r="H118" s="5" t="s">
        <v>388</v>
      </c>
      <c r="I118" s="5" t="s">
        <v>16</v>
      </c>
      <c r="J118" s="5" t="s">
        <v>16</v>
      </c>
      <c r="K118" s="15" t="s">
        <v>418</v>
      </c>
      <c r="L118" s="5">
        <v>12</v>
      </c>
      <c r="M118" s="7">
        <v>80</v>
      </c>
      <c r="N118" s="10">
        <v>52</v>
      </c>
      <c r="O118" s="11">
        <v>44</v>
      </c>
      <c r="P118" s="8"/>
    </row>
    <row r="119" spans="2:16" ht="60" customHeight="1">
      <c r="B119" s="5"/>
      <c r="C119" s="5" t="s">
        <v>11</v>
      </c>
      <c r="D119" s="5" t="s">
        <v>279</v>
      </c>
      <c r="E119" s="5" t="s">
        <v>283</v>
      </c>
      <c r="F119" s="5" t="s">
        <v>341</v>
      </c>
      <c r="G119" s="5">
        <v>680</v>
      </c>
      <c r="H119" s="5" t="s">
        <v>388</v>
      </c>
      <c r="I119" s="5" t="s">
        <v>16</v>
      </c>
      <c r="J119" s="5" t="s">
        <v>16</v>
      </c>
      <c r="K119" s="15" t="s">
        <v>413</v>
      </c>
      <c r="L119" s="5">
        <v>24</v>
      </c>
      <c r="M119" s="7">
        <v>80</v>
      </c>
      <c r="N119" s="10">
        <v>52</v>
      </c>
      <c r="O119" s="11">
        <v>44</v>
      </c>
      <c r="P119" s="8"/>
    </row>
    <row r="120" spans="2:16" ht="60" customHeight="1">
      <c r="B120" s="5"/>
      <c r="C120" s="5" t="s">
        <v>11</v>
      </c>
      <c r="D120" s="5" t="s">
        <v>279</v>
      </c>
      <c r="E120" s="5" t="s">
        <v>284</v>
      </c>
      <c r="F120" s="5" t="s">
        <v>342</v>
      </c>
      <c r="G120" s="5" t="s">
        <v>392</v>
      </c>
      <c r="H120" s="5" t="s">
        <v>387</v>
      </c>
      <c r="I120" s="5" t="s">
        <v>13</v>
      </c>
      <c r="J120" s="5" t="s">
        <v>16</v>
      </c>
      <c r="K120" s="15" t="s">
        <v>418</v>
      </c>
      <c r="L120" s="5">
        <v>36</v>
      </c>
      <c r="M120" s="7">
        <v>70</v>
      </c>
      <c r="N120" s="10">
        <v>48</v>
      </c>
      <c r="O120" s="11">
        <v>40</v>
      </c>
      <c r="P120" s="8"/>
    </row>
    <row r="121" spans="2:16" ht="60" customHeight="1">
      <c r="B121" s="5"/>
      <c r="C121" s="5" t="s">
        <v>11</v>
      </c>
      <c r="D121" s="5" t="s">
        <v>279</v>
      </c>
      <c r="E121" s="5" t="s">
        <v>285</v>
      </c>
      <c r="F121" s="5" t="s">
        <v>343</v>
      </c>
      <c r="G121" s="5" t="s">
        <v>392</v>
      </c>
      <c r="H121" s="5" t="s">
        <v>387</v>
      </c>
      <c r="I121" s="5" t="s">
        <v>13</v>
      </c>
      <c r="J121" s="5" t="s">
        <v>16</v>
      </c>
      <c r="K121" s="15" t="s">
        <v>418</v>
      </c>
      <c r="L121" s="5">
        <v>24</v>
      </c>
      <c r="M121" s="7">
        <v>70</v>
      </c>
      <c r="N121" s="10">
        <v>48</v>
      </c>
      <c r="O121" s="11">
        <v>40</v>
      </c>
      <c r="P121" s="8"/>
    </row>
    <row r="122" spans="2:16" ht="60" customHeight="1">
      <c r="B122" s="5"/>
      <c r="C122" s="5" t="s">
        <v>11</v>
      </c>
      <c r="D122" s="5" t="s">
        <v>279</v>
      </c>
      <c r="E122" s="5" t="s">
        <v>286</v>
      </c>
      <c r="F122" s="5" t="s">
        <v>344</v>
      </c>
      <c r="G122" s="5" t="s">
        <v>392</v>
      </c>
      <c r="H122" s="5" t="s">
        <v>388</v>
      </c>
      <c r="I122" s="5" t="s">
        <v>13</v>
      </c>
      <c r="J122" s="5" t="s">
        <v>14</v>
      </c>
      <c r="K122" s="15" t="s">
        <v>418</v>
      </c>
      <c r="L122" s="5">
        <v>24</v>
      </c>
      <c r="M122" s="7">
        <v>70</v>
      </c>
      <c r="N122" s="10">
        <v>48</v>
      </c>
      <c r="O122" s="11">
        <v>40</v>
      </c>
      <c r="P122" s="8"/>
    </row>
    <row r="123" spans="2:16" ht="60" customHeight="1">
      <c r="B123" s="5"/>
      <c r="C123" s="5" t="s">
        <v>11</v>
      </c>
      <c r="D123" s="5" t="s">
        <v>279</v>
      </c>
      <c r="E123" s="5" t="s">
        <v>287</v>
      </c>
      <c r="F123" s="5" t="s">
        <v>345</v>
      </c>
      <c r="G123" s="5" t="s">
        <v>392</v>
      </c>
      <c r="H123" s="5" t="s">
        <v>388</v>
      </c>
      <c r="I123" s="5" t="s">
        <v>13</v>
      </c>
      <c r="J123" s="5" t="s">
        <v>16</v>
      </c>
      <c r="K123" s="15" t="s">
        <v>418</v>
      </c>
      <c r="L123" s="5">
        <v>12</v>
      </c>
      <c r="M123" s="7">
        <v>70</v>
      </c>
      <c r="N123" s="10">
        <v>48</v>
      </c>
      <c r="O123" s="11">
        <v>40</v>
      </c>
      <c r="P123" s="8"/>
    </row>
    <row r="124" spans="2:16" ht="60" customHeight="1">
      <c r="B124" s="5"/>
      <c r="C124" s="5" t="s">
        <v>11</v>
      </c>
      <c r="D124" s="5" t="s">
        <v>279</v>
      </c>
      <c r="E124" s="5" t="s">
        <v>288</v>
      </c>
      <c r="F124" s="5" t="s">
        <v>346</v>
      </c>
      <c r="G124" s="5">
        <v>430</v>
      </c>
      <c r="H124" s="5" t="s">
        <v>387</v>
      </c>
      <c r="I124" s="5" t="s">
        <v>13</v>
      </c>
      <c r="J124" s="5" t="s">
        <v>16</v>
      </c>
      <c r="K124" s="15" t="s">
        <v>414</v>
      </c>
      <c r="L124" s="5">
        <v>24</v>
      </c>
      <c r="M124" s="7">
        <v>55</v>
      </c>
      <c r="N124" s="10">
        <v>40</v>
      </c>
      <c r="O124" s="11">
        <v>34</v>
      </c>
      <c r="P124" s="8"/>
    </row>
    <row r="125" spans="2:16" ht="60" customHeight="1">
      <c r="B125" s="5"/>
      <c r="C125" s="5" t="s">
        <v>11</v>
      </c>
      <c r="D125" s="5" t="s">
        <v>279</v>
      </c>
      <c r="E125" s="5" t="s">
        <v>289</v>
      </c>
      <c r="F125" s="5" t="s">
        <v>347</v>
      </c>
      <c r="G125" s="5">
        <v>430</v>
      </c>
      <c r="H125" s="5" t="s">
        <v>388</v>
      </c>
      <c r="I125" s="5" t="s">
        <v>16</v>
      </c>
      <c r="J125" s="5" t="s">
        <v>16</v>
      </c>
      <c r="K125" s="15" t="s">
        <v>414</v>
      </c>
      <c r="L125" s="5">
        <v>24</v>
      </c>
      <c r="M125" s="7">
        <v>55</v>
      </c>
      <c r="N125" s="10">
        <v>40</v>
      </c>
      <c r="O125" s="11">
        <v>34</v>
      </c>
      <c r="P125" s="8"/>
    </row>
    <row r="126" spans="2:16" ht="60" customHeight="1">
      <c r="B126" s="5"/>
      <c r="C126" s="5" t="s">
        <v>11</v>
      </c>
      <c r="D126" s="5" t="s">
        <v>279</v>
      </c>
      <c r="E126" s="5" t="s">
        <v>290</v>
      </c>
      <c r="F126" s="5" t="s">
        <v>348</v>
      </c>
      <c r="G126" s="5" t="s">
        <v>390</v>
      </c>
      <c r="H126" s="5" t="s">
        <v>248</v>
      </c>
      <c r="I126" s="5" t="s">
        <v>13</v>
      </c>
      <c r="J126" s="5" t="s">
        <v>14</v>
      </c>
      <c r="K126" s="15" t="s">
        <v>415</v>
      </c>
      <c r="L126" s="5">
        <v>36</v>
      </c>
      <c r="M126" s="7">
        <v>40</v>
      </c>
      <c r="N126" s="10">
        <v>26</v>
      </c>
      <c r="O126" s="11">
        <v>22</v>
      </c>
      <c r="P126" s="8"/>
    </row>
    <row r="127" spans="2:16" ht="60" customHeight="1">
      <c r="B127" s="5"/>
      <c r="C127" s="5" t="s">
        <v>11</v>
      </c>
      <c r="D127" s="5" t="s">
        <v>279</v>
      </c>
      <c r="E127" s="5" t="s">
        <v>291</v>
      </c>
      <c r="F127" s="5" t="s">
        <v>349</v>
      </c>
      <c r="G127" s="5" t="s">
        <v>390</v>
      </c>
      <c r="H127" s="5" t="s">
        <v>248</v>
      </c>
      <c r="I127" s="5" t="s">
        <v>13</v>
      </c>
      <c r="J127" s="5" t="s">
        <v>16</v>
      </c>
      <c r="K127" s="15" t="s">
        <v>415</v>
      </c>
      <c r="L127" s="5">
        <v>48</v>
      </c>
      <c r="M127" s="7">
        <v>40</v>
      </c>
      <c r="N127" s="10">
        <v>26</v>
      </c>
      <c r="O127" s="11">
        <v>22</v>
      </c>
      <c r="P127" s="8"/>
    </row>
    <row r="128" spans="2:16" ht="60" customHeight="1">
      <c r="B128" s="5"/>
      <c r="C128" s="5" t="s">
        <v>11</v>
      </c>
      <c r="D128" s="5" t="s">
        <v>279</v>
      </c>
      <c r="E128" s="5" t="s">
        <v>292</v>
      </c>
      <c r="F128" s="5" t="s">
        <v>350</v>
      </c>
      <c r="G128" s="5" t="s">
        <v>390</v>
      </c>
      <c r="H128" s="5" t="s">
        <v>248</v>
      </c>
      <c r="I128" s="5" t="s">
        <v>13</v>
      </c>
      <c r="J128" s="5" t="s">
        <v>16</v>
      </c>
      <c r="K128" s="15" t="s">
        <v>415</v>
      </c>
      <c r="L128" s="5">
        <v>96</v>
      </c>
      <c r="M128" s="7">
        <v>40</v>
      </c>
      <c r="N128" s="10">
        <v>26</v>
      </c>
      <c r="O128" s="11">
        <v>22</v>
      </c>
      <c r="P128" s="8"/>
    </row>
    <row r="129" spans="2:16" ht="60" customHeight="1">
      <c r="B129" s="5"/>
      <c r="C129" s="5" t="s">
        <v>11</v>
      </c>
      <c r="D129" s="5" t="s">
        <v>279</v>
      </c>
      <c r="E129" s="5" t="s">
        <v>293</v>
      </c>
      <c r="F129" s="5" t="s">
        <v>351</v>
      </c>
      <c r="G129" s="5" t="s">
        <v>390</v>
      </c>
      <c r="H129" s="5" t="s">
        <v>248</v>
      </c>
      <c r="I129" s="5" t="s">
        <v>13</v>
      </c>
      <c r="J129" s="5" t="s">
        <v>16</v>
      </c>
      <c r="K129" s="15" t="s">
        <v>415</v>
      </c>
      <c r="L129" s="5">
        <v>48</v>
      </c>
      <c r="M129" s="7">
        <v>40</v>
      </c>
      <c r="N129" s="10">
        <v>26</v>
      </c>
      <c r="O129" s="11">
        <v>22</v>
      </c>
      <c r="P129" s="8"/>
    </row>
    <row r="130" spans="2:16" ht="60" customHeight="1">
      <c r="B130" s="5"/>
      <c r="C130" s="5" t="s">
        <v>11</v>
      </c>
      <c r="D130" s="5" t="s">
        <v>279</v>
      </c>
      <c r="E130" s="5" t="s">
        <v>294</v>
      </c>
      <c r="F130" s="5" t="s">
        <v>352</v>
      </c>
      <c r="G130" s="5" t="s">
        <v>390</v>
      </c>
      <c r="H130" s="5" t="s">
        <v>248</v>
      </c>
      <c r="I130" s="5" t="s">
        <v>13</v>
      </c>
      <c r="J130" s="5" t="s">
        <v>14</v>
      </c>
      <c r="K130" s="15" t="s">
        <v>415</v>
      </c>
      <c r="L130" s="5">
        <v>72</v>
      </c>
      <c r="M130" s="7">
        <v>40</v>
      </c>
      <c r="N130" s="10">
        <v>26</v>
      </c>
      <c r="O130" s="11">
        <v>22</v>
      </c>
      <c r="P130" s="8"/>
    </row>
    <row r="131" spans="2:16" ht="60" customHeight="1">
      <c r="B131" s="5"/>
      <c r="C131" s="5" t="s">
        <v>11</v>
      </c>
      <c r="D131" s="5" t="s">
        <v>279</v>
      </c>
      <c r="E131" s="5" t="s">
        <v>295</v>
      </c>
      <c r="F131" s="5" t="s">
        <v>353</v>
      </c>
      <c r="G131" s="5" t="s">
        <v>391</v>
      </c>
      <c r="H131" s="5" t="s">
        <v>248</v>
      </c>
      <c r="I131" s="5" t="s">
        <v>13</v>
      </c>
      <c r="J131" s="5" t="s">
        <v>14</v>
      </c>
      <c r="K131" s="15" t="s">
        <v>415</v>
      </c>
      <c r="L131" s="5">
        <v>72</v>
      </c>
      <c r="M131" s="7">
        <v>30</v>
      </c>
      <c r="N131" s="10">
        <v>20</v>
      </c>
      <c r="O131" s="11">
        <v>17</v>
      </c>
      <c r="P131" s="8"/>
    </row>
    <row r="132" spans="2:16" ht="60" customHeight="1">
      <c r="B132" s="5"/>
      <c r="C132" s="5" t="s">
        <v>11</v>
      </c>
      <c r="D132" s="5" t="s">
        <v>279</v>
      </c>
      <c r="E132" s="5" t="s">
        <v>296</v>
      </c>
      <c r="F132" s="5" t="s">
        <v>354</v>
      </c>
      <c r="G132" s="5" t="s">
        <v>391</v>
      </c>
      <c r="H132" s="5" t="s">
        <v>248</v>
      </c>
      <c r="I132" s="5" t="s">
        <v>13</v>
      </c>
      <c r="J132" s="5" t="s">
        <v>14</v>
      </c>
      <c r="K132" s="15" t="s">
        <v>415</v>
      </c>
      <c r="L132" s="5">
        <v>36</v>
      </c>
      <c r="M132" s="7">
        <v>30</v>
      </c>
      <c r="N132" s="10">
        <v>20</v>
      </c>
      <c r="O132" s="11">
        <v>17</v>
      </c>
      <c r="P132" s="8"/>
    </row>
    <row r="133" spans="2:16" ht="60" customHeight="1">
      <c r="B133" s="5"/>
      <c r="C133" s="5" t="s">
        <v>11</v>
      </c>
      <c r="D133" s="5" t="s">
        <v>279</v>
      </c>
      <c r="E133" s="5" t="s">
        <v>297</v>
      </c>
      <c r="F133" s="5" t="s">
        <v>355</v>
      </c>
      <c r="G133" s="5" t="s">
        <v>391</v>
      </c>
      <c r="H133" s="5" t="s">
        <v>248</v>
      </c>
      <c r="I133" s="5" t="s">
        <v>13</v>
      </c>
      <c r="J133" s="5" t="s">
        <v>14</v>
      </c>
      <c r="K133" s="15" t="s">
        <v>415</v>
      </c>
      <c r="L133" s="5">
        <v>36</v>
      </c>
      <c r="M133" s="7">
        <v>30</v>
      </c>
      <c r="N133" s="10">
        <v>20</v>
      </c>
      <c r="O133" s="11">
        <v>17</v>
      </c>
      <c r="P133" s="8"/>
    </row>
    <row r="134" spans="2:16" ht="60" customHeight="1">
      <c r="B134" s="5"/>
      <c r="C134" s="5" t="s">
        <v>11</v>
      </c>
      <c r="D134" s="5" t="s">
        <v>279</v>
      </c>
      <c r="E134" s="5" t="s">
        <v>298</v>
      </c>
      <c r="F134" s="5" t="s">
        <v>356</v>
      </c>
      <c r="G134" s="5" t="s">
        <v>391</v>
      </c>
      <c r="H134" s="5" t="s">
        <v>248</v>
      </c>
      <c r="I134" s="5" t="s">
        <v>13</v>
      </c>
      <c r="J134" s="5" t="s">
        <v>14</v>
      </c>
      <c r="K134" s="15" t="s">
        <v>415</v>
      </c>
      <c r="L134" s="5">
        <v>24</v>
      </c>
      <c r="M134" s="7">
        <v>30</v>
      </c>
      <c r="N134" s="10">
        <v>20</v>
      </c>
      <c r="O134" s="11">
        <v>17</v>
      </c>
      <c r="P134" s="8"/>
    </row>
    <row r="135" spans="2:16" ht="60" customHeight="1">
      <c r="B135" s="5"/>
      <c r="C135" s="5" t="s">
        <v>11</v>
      </c>
      <c r="D135" s="5" t="s">
        <v>279</v>
      </c>
      <c r="E135" s="5" t="s">
        <v>299</v>
      </c>
      <c r="F135" s="5" t="s">
        <v>357</v>
      </c>
      <c r="G135" s="5" t="s">
        <v>391</v>
      </c>
      <c r="H135" s="5" t="s">
        <v>248</v>
      </c>
      <c r="I135" s="5" t="s">
        <v>13</v>
      </c>
      <c r="J135" s="5" t="s">
        <v>14</v>
      </c>
      <c r="K135" s="15" t="s">
        <v>415</v>
      </c>
      <c r="L135" s="5">
        <v>48</v>
      </c>
      <c r="M135" s="7">
        <v>30</v>
      </c>
      <c r="N135" s="10">
        <v>20</v>
      </c>
      <c r="O135" s="11">
        <v>17</v>
      </c>
      <c r="P135" s="8"/>
    </row>
    <row r="136" spans="2:16" ht="60" customHeight="1">
      <c r="B136" s="5"/>
      <c r="C136" s="5" t="s">
        <v>11</v>
      </c>
      <c r="D136" s="5" t="s">
        <v>279</v>
      </c>
      <c r="E136" s="5" t="s">
        <v>300</v>
      </c>
      <c r="F136" s="5" t="s">
        <v>359</v>
      </c>
      <c r="G136" s="5">
        <v>574</v>
      </c>
      <c r="H136" s="5" t="s">
        <v>387</v>
      </c>
      <c r="I136" s="5" t="s">
        <v>13</v>
      </c>
      <c r="J136" s="5" t="s">
        <v>16</v>
      </c>
      <c r="K136" s="15" t="s">
        <v>418</v>
      </c>
      <c r="L136" s="5">
        <v>24</v>
      </c>
      <c r="M136" s="7">
        <v>85</v>
      </c>
      <c r="N136" s="10">
        <v>54</v>
      </c>
      <c r="O136" s="11">
        <v>45</v>
      </c>
      <c r="P136" s="8"/>
    </row>
    <row r="137" spans="2:16" ht="60" customHeight="1">
      <c r="B137" s="5"/>
      <c r="C137" s="5" t="s">
        <v>11</v>
      </c>
      <c r="D137" s="5" t="s">
        <v>279</v>
      </c>
      <c r="E137" s="5" t="s">
        <v>301</v>
      </c>
      <c r="F137" s="5" t="s">
        <v>360</v>
      </c>
      <c r="G137" s="5">
        <v>574</v>
      </c>
      <c r="H137" s="5" t="s">
        <v>387</v>
      </c>
      <c r="I137" s="5" t="s">
        <v>13</v>
      </c>
      <c r="J137" s="5" t="s">
        <v>16</v>
      </c>
      <c r="K137" s="15" t="s">
        <v>418</v>
      </c>
      <c r="L137" s="5">
        <v>24</v>
      </c>
      <c r="M137" s="7">
        <v>85</v>
      </c>
      <c r="N137" s="10">
        <v>54</v>
      </c>
      <c r="O137" s="11">
        <v>45</v>
      </c>
      <c r="P137" s="8"/>
    </row>
    <row r="138" spans="2:16" ht="60" customHeight="1">
      <c r="B138" s="5"/>
      <c r="C138" s="5" t="s">
        <v>11</v>
      </c>
      <c r="D138" s="5" t="s">
        <v>279</v>
      </c>
      <c r="E138" s="5" t="s">
        <v>302</v>
      </c>
      <c r="F138" s="5" t="s">
        <v>361</v>
      </c>
      <c r="G138" s="5">
        <v>574</v>
      </c>
      <c r="H138" s="5" t="s">
        <v>387</v>
      </c>
      <c r="I138" s="5" t="s">
        <v>13</v>
      </c>
      <c r="J138" s="5" t="s">
        <v>16</v>
      </c>
      <c r="K138" s="15" t="s">
        <v>418</v>
      </c>
      <c r="L138" s="5">
        <v>24</v>
      </c>
      <c r="M138" s="7">
        <v>110</v>
      </c>
      <c r="N138" s="10">
        <v>66</v>
      </c>
      <c r="O138" s="11">
        <v>55</v>
      </c>
      <c r="P138" s="8"/>
    </row>
    <row r="139" spans="2:16" ht="60" customHeight="1">
      <c r="B139" s="5"/>
      <c r="C139" s="5" t="s">
        <v>11</v>
      </c>
      <c r="D139" s="5" t="s">
        <v>279</v>
      </c>
      <c r="E139" s="5" t="s">
        <v>303</v>
      </c>
      <c r="F139" s="5" t="s">
        <v>362</v>
      </c>
      <c r="G139" s="5">
        <v>574</v>
      </c>
      <c r="H139" s="5" t="s">
        <v>388</v>
      </c>
      <c r="I139" s="5" t="s">
        <v>16</v>
      </c>
      <c r="J139" s="5" t="s">
        <v>16</v>
      </c>
      <c r="K139" s="15" t="s">
        <v>418</v>
      </c>
      <c r="L139" s="5">
        <v>24</v>
      </c>
      <c r="M139" s="7">
        <v>120</v>
      </c>
      <c r="N139" s="10">
        <v>70</v>
      </c>
      <c r="O139" s="11">
        <v>59</v>
      </c>
      <c r="P139" s="8"/>
    </row>
    <row r="140" spans="2:16" ht="60" customHeight="1">
      <c r="B140" s="5"/>
      <c r="C140" s="5" t="s">
        <v>11</v>
      </c>
      <c r="D140" s="5" t="s">
        <v>279</v>
      </c>
      <c r="E140" s="5" t="s">
        <v>304</v>
      </c>
      <c r="F140" s="5" t="s">
        <v>363</v>
      </c>
      <c r="G140" s="5">
        <v>574</v>
      </c>
      <c r="H140" s="5" t="s">
        <v>388</v>
      </c>
      <c r="I140" s="5" t="s">
        <v>16</v>
      </c>
      <c r="J140" s="5" t="s">
        <v>16</v>
      </c>
      <c r="K140" s="15" t="s">
        <v>418</v>
      </c>
      <c r="L140" s="5">
        <v>24</v>
      </c>
      <c r="M140" s="7">
        <v>120</v>
      </c>
      <c r="N140" s="10">
        <v>70</v>
      </c>
      <c r="O140" s="11">
        <v>59</v>
      </c>
      <c r="P140" s="8"/>
    </row>
    <row r="141" spans="2:16" ht="60" customHeight="1">
      <c r="B141" s="5"/>
      <c r="C141" s="5" t="s">
        <v>11</v>
      </c>
      <c r="D141" s="5" t="s">
        <v>279</v>
      </c>
      <c r="E141" s="5" t="s">
        <v>305</v>
      </c>
      <c r="F141" s="5" t="s">
        <v>364</v>
      </c>
      <c r="G141" s="5">
        <v>327</v>
      </c>
      <c r="H141" s="5" t="s">
        <v>388</v>
      </c>
      <c r="I141" s="5" t="s">
        <v>16</v>
      </c>
      <c r="J141" s="5" t="s">
        <v>16</v>
      </c>
      <c r="K141" s="15" t="s">
        <v>418</v>
      </c>
      <c r="L141" s="5">
        <v>36</v>
      </c>
      <c r="M141" s="7">
        <v>90</v>
      </c>
      <c r="N141" s="10">
        <v>56</v>
      </c>
      <c r="O141" s="11">
        <v>47</v>
      </c>
      <c r="P141" s="8"/>
    </row>
    <row r="142" spans="2:16" ht="60" customHeight="1">
      <c r="B142" s="5"/>
      <c r="C142" s="5" t="s">
        <v>11</v>
      </c>
      <c r="D142" s="5" t="s">
        <v>279</v>
      </c>
      <c r="E142" s="5" t="s">
        <v>306</v>
      </c>
      <c r="F142" s="5" t="s">
        <v>365</v>
      </c>
      <c r="G142" s="5">
        <v>237</v>
      </c>
      <c r="H142" s="5" t="s">
        <v>387</v>
      </c>
      <c r="I142" s="5" t="s">
        <v>13</v>
      </c>
      <c r="J142" s="5" t="s">
        <v>16</v>
      </c>
      <c r="K142" s="15" t="s">
        <v>413</v>
      </c>
      <c r="L142" s="5">
        <v>36</v>
      </c>
      <c r="M142" s="7">
        <v>85</v>
      </c>
      <c r="N142" s="10">
        <v>54</v>
      </c>
      <c r="O142" s="11">
        <v>45</v>
      </c>
      <c r="P142" s="8"/>
    </row>
    <row r="143" spans="2:16" ht="60" customHeight="1">
      <c r="B143" s="5"/>
      <c r="C143" s="5" t="s">
        <v>11</v>
      </c>
      <c r="D143" s="5" t="s">
        <v>279</v>
      </c>
      <c r="E143" s="5" t="s">
        <v>307</v>
      </c>
      <c r="F143" s="5" t="s">
        <v>366</v>
      </c>
      <c r="G143" s="5">
        <v>237</v>
      </c>
      <c r="H143" s="5" t="s">
        <v>387</v>
      </c>
      <c r="I143" s="5" t="s">
        <v>13</v>
      </c>
      <c r="J143" s="5" t="s">
        <v>16</v>
      </c>
      <c r="K143" s="15" t="s">
        <v>418</v>
      </c>
      <c r="L143" s="5">
        <v>36</v>
      </c>
      <c r="M143" s="7">
        <v>95</v>
      </c>
      <c r="N143" s="10">
        <v>58</v>
      </c>
      <c r="O143" s="11">
        <v>49</v>
      </c>
      <c r="P143" s="8"/>
    </row>
    <row r="144" spans="2:16" ht="60" customHeight="1">
      <c r="B144" s="5"/>
      <c r="C144" s="5" t="s">
        <v>11</v>
      </c>
      <c r="D144" s="5" t="s">
        <v>279</v>
      </c>
      <c r="E144" s="5" t="s">
        <v>308</v>
      </c>
      <c r="F144" s="5" t="s">
        <v>367</v>
      </c>
      <c r="G144" s="5">
        <v>237</v>
      </c>
      <c r="H144" s="5" t="s">
        <v>387</v>
      </c>
      <c r="I144" s="5" t="s">
        <v>13</v>
      </c>
      <c r="J144" s="5" t="s">
        <v>16</v>
      </c>
      <c r="K144" s="15" t="s">
        <v>418</v>
      </c>
      <c r="L144" s="5">
        <v>36</v>
      </c>
      <c r="M144" s="7">
        <v>95</v>
      </c>
      <c r="N144" s="10">
        <v>58</v>
      </c>
      <c r="O144" s="11">
        <v>49</v>
      </c>
      <c r="P144" s="8"/>
    </row>
    <row r="145" spans="2:16" ht="60" customHeight="1">
      <c r="B145" s="5"/>
      <c r="C145" s="5" t="s">
        <v>11</v>
      </c>
      <c r="D145" s="5" t="s">
        <v>279</v>
      </c>
      <c r="E145" s="5" t="s">
        <v>309</v>
      </c>
      <c r="F145" s="5" t="s">
        <v>368</v>
      </c>
      <c r="G145" s="5">
        <v>237</v>
      </c>
      <c r="H145" s="5" t="s">
        <v>387</v>
      </c>
      <c r="I145" s="5" t="s">
        <v>13</v>
      </c>
      <c r="J145" s="5" t="s">
        <v>16</v>
      </c>
      <c r="K145" s="15" t="s">
        <v>418</v>
      </c>
      <c r="L145" s="5">
        <v>36</v>
      </c>
      <c r="M145" s="7">
        <v>85</v>
      </c>
      <c r="N145" s="10">
        <v>54</v>
      </c>
      <c r="O145" s="11">
        <v>45</v>
      </c>
      <c r="P145" s="8"/>
    </row>
    <row r="146" spans="2:16" ht="60" customHeight="1">
      <c r="B146" s="5"/>
      <c r="C146" s="5" t="s">
        <v>11</v>
      </c>
      <c r="D146" s="5" t="s">
        <v>279</v>
      </c>
      <c r="E146" s="5" t="s">
        <v>310</v>
      </c>
      <c r="F146" s="5" t="s">
        <v>369</v>
      </c>
      <c r="G146" s="5">
        <v>237</v>
      </c>
      <c r="H146" s="5" t="s">
        <v>387</v>
      </c>
      <c r="I146" s="5" t="s">
        <v>13</v>
      </c>
      <c r="J146" s="5" t="s">
        <v>16</v>
      </c>
      <c r="K146" s="15" t="s">
        <v>418</v>
      </c>
      <c r="L146" s="5">
        <v>36</v>
      </c>
      <c r="M146" s="7">
        <v>85</v>
      </c>
      <c r="N146" s="10">
        <v>54</v>
      </c>
      <c r="O146" s="11">
        <v>45</v>
      </c>
      <c r="P146" s="8"/>
    </row>
    <row r="147" spans="2:16" ht="60" customHeight="1">
      <c r="B147" s="5"/>
      <c r="C147" s="5" t="s">
        <v>11</v>
      </c>
      <c r="D147" s="5" t="s">
        <v>279</v>
      </c>
      <c r="E147" s="5" t="s">
        <v>311</v>
      </c>
      <c r="F147" s="5" t="s">
        <v>370</v>
      </c>
      <c r="G147" s="5">
        <v>237</v>
      </c>
      <c r="H147" s="5" t="s">
        <v>388</v>
      </c>
      <c r="I147" s="5" t="s">
        <v>16</v>
      </c>
      <c r="J147" s="5" t="s">
        <v>16</v>
      </c>
      <c r="K147" s="15" t="s">
        <v>417</v>
      </c>
      <c r="L147" s="5">
        <v>48</v>
      </c>
      <c r="M147" s="7">
        <v>80</v>
      </c>
      <c r="N147" s="10">
        <v>52</v>
      </c>
      <c r="O147" s="11">
        <v>44</v>
      </c>
      <c r="P147" s="8"/>
    </row>
    <row r="148" spans="2:16" ht="60" customHeight="1">
      <c r="B148" s="5"/>
      <c r="C148" s="5" t="s">
        <v>11</v>
      </c>
      <c r="D148" s="5" t="s">
        <v>279</v>
      </c>
      <c r="E148" s="5" t="s">
        <v>312</v>
      </c>
      <c r="F148" s="5" t="s">
        <v>371</v>
      </c>
      <c r="G148" s="5">
        <v>2002</v>
      </c>
      <c r="H148" s="5" t="s">
        <v>387</v>
      </c>
      <c r="I148" s="5" t="s">
        <v>13</v>
      </c>
      <c r="J148" s="5" t="s">
        <v>14</v>
      </c>
      <c r="K148" s="15" t="s">
        <v>420</v>
      </c>
      <c r="L148" s="5">
        <v>72</v>
      </c>
      <c r="M148" s="7">
        <v>150</v>
      </c>
      <c r="N148" s="10">
        <v>86</v>
      </c>
      <c r="O148" s="11">
        <v>72</v>
      </c>
      <c r="P148" s="8"/>
    </row>
    <row r="149" spans="2:16" ht="60" customHeight="1">
      <c r="B149" s="5"/>
      <c r="C149" s="5" t="s">
        <v>11</v>
      </c>
      <c r="D149" s="5" t="s">
        <v>279</v>
      </c>
      <c r="E149" s="5" t="s">
        <v>313</v>
      </c>
      <c r="F149" s="5" t="s">
        <v>371</v>
      </c>
      <c r="G149" s="5">
        <v>2002</v>
      </c>
      <c r="H149" s="5" t="s">
        <v>387</v>
      </c>
      <c r="I149" s="5" t="s">
        <v>13</v>
      </c>
      <c r="J149" s="5" t="s">
        <v>205</v>
      </c>
      <c r="K149" s="15" t="s">
        <v>420</v>
      </c>
      <c r="L149" s="5">
        <v>48</v>
      </c>
      <c r="M149" s="7">
        <v>150</v>
      </c>
      <c r="N149" s="10">
        <v>86</v>
      </c>
      <c r="O149" s="11">
        <v>72</v>
      </c>
      <c r="P149" s="8"/>
    </row>
    <row r="150" spans="2:16" ht="60" customHeight="1">
      <c r="B150" s="5"/>
      <c r="C150" s="5" t="s">
        <v>11</v>
      </c>
      <c r="D150" s="5" t="s">
        <v>279</v>
      </c>
      <c r="E150" s="5" t="s">
        <v>314</v>
      </c>
      <c r="F150" s="5" t="s">
        <v>372</v>
      </c>
      <c r="G150" s="5">
        <v>2002</v>
      </c>
      <c r="H150" s="5" t="s">
        <v>387</v>
      </c>
      <c r="I150" s="5" t="s">
        <v>13</v>
      </c>
      <c r="J150" s="5" t="s">
        <v>14</v>
      </c>
      <c r="K150" s="15" t="s">
        <v>418</v>
      </c>
      <c r="L150" s="5">
        <v>252</v>
      </c>
      <c r="M150" s="7">
        <v>170</v>
      </c>
      <c r="N150" s="10">
        <v>98</v>
      </c>
      <c r="O150" s="11">
        <v>82</v>
      </c>
      <c r="P150" s="8"/>
    </row>
    <row r="151" spans="2:16" ht="60" customHeight="1">
      <c r="B151" s="5"/>
      <c r="C151" s="5" t="s">
        <v>11</v>
      </c>
      <c r="D151" s="5" t="s">
        <v>279</v>
      </c>
      <c r="E151" s="5" t="s">
        <v>315</v>
      </c>
      <c r="F151" s="5" t="s">
        <v>372</v>
      </c>
      <c r="G151" s="5">
        <v>2002</v>
      </c>
      <c r="H151" s="5" t="s">
        <v>387</v>
      </c>
      <c r="I151" s="5" t="s">
        <v>13</v>
      </c>
      <c r="J151" s="5" t="s">
        <v>205</v>
      </c>
      <c r="K151" s="15" t="s">
        <v>418</v>
      </c>
      <c r="L151" s="5">
        <v>276</v>
      </c>
      <c r="M151" s="7">
        <v>170</v>
      </c>
      <c r="N151" s="10">
        <v>98</v>
      </c>
      <c r="O151" s="11">
        <v>82</v>
      </c>
      <c r="P151" s="8"/>
    </row>
    <row r="152" spans="2:16" ht="60" customHeight="1">
      <c r="B152" s="5"/>
      <c r="C152" s="5" t="s">
        <v>11</v>
      </c>
      <c r="D152" s="5" t="s">
        <v>279</v>
      </c>
      <c r="E152" s="5" t="s">
        <v>316</v>
      </c>
      <c r="F152" s="5" t="s">
        <v>373</v>
      </c>
      <c r="G152" s="5">
        <v>2002</v>
      </c>
      <c r="H152" s="5" t="s">
        <v>387</v>
      </c>
      <c r="I152" s="5" t="s">
        <v>13</v>
      </c>
      <c r="J152" s="5" t="s">
        <v>14</v>
      </c>
      <c r="K152" s="15" t="s">
        <v>418</v>
      </c>
      <c r="L152" s="5">
        <v>252</v>
      </c>
      <c r="M152" s="7">
        <v>170</v>
      </c>
      <c r="N152" s="10">
        <v>98</v>
      </c>
      <c r="O152" s="11">
        <v>82</v>
      </c>
      <c r="P152" s="8"/>
    </row>
    <row r="153" spans="2:16" ht="60" customHeight="1">
      <c r="B153" s="5"/>
      <c r="C153" s="5" t="s">
        <v>11</v>
      </c>
      <c r="D153" s="5" t="s">
        <v>279</v>
      </c>
      <c r="E153" s="5" t="s">
        <v>317</v>
      </c>
      <c r="F153" s="5" t="s">
        <v>373</v>
      </c>
      <c r="G153" s="5">
        <v>2002</v>
      </c>
      <c r="H153" s="5" t="s">
        <v>387</v>
      </c>
      <c r="I153" s="5" t="s">
        <v>13</v>
      </c>
      <c r="J153" s="5" t="s">
        <v>205</v>
      </c>
      <c r="K153" s="15" t="s">
        <v>418</v>
      </c>
      <c r="L153" s="5">
        <v>276</v>
      </c>
      <c r="M153" s="7">
        <v>170</v>
      </c>
      <c r="N153" s="10">
        <v>98</v>
      </c>
      <c r="O153" s="11">
        <v>82</v>
      </c>
      <c r="P153" s="8"/>
    </row>
    <row r="154" spans="2:16" ht="60" customHeight="1">
      <c r="B154" s="5"/>
      <c r="C154" s="5" t="s">
        <v>11</v>
      </c>
      <c r="D154" s="5" t="s">
        <v>279</v>
      </c>
      <c r="E154" s="5" t="s">
        <v>318</v>
      </c>
      <c r="F154" s="5" t="s">
        <v>374</v>
      </c>
      <c r="G154" s="5">
        <v>2002</v>
      </c>
      <c r="H154" s="5" t="s">
        <v>387</v>
      </c>
      <c r="I154" s="5" t="s">
        <v>13</v>
      </c>
      <c r="J154" s="5" t="s">
        <v>14</v>
      </c>
      <c r="K154" s="15" t="s">
        <v>419</v>
      </c>
      <c r="L154" s="5">
        <v>252</v>
      </c>
      <c r="M154" s="7">
        <v>170</v>
      </c>
      <c r="N154" s="10">
        <v>98</v>
      </c>
      <c r="O154" s="11">
        <v>82</v>
      </c>
      <c r="P154" s="8"/>
    </row>
    <row r="155" spans="2:16" ht="60" customHeight="1">
      <c r="B155" s="5"/>
      <c r="C155" s="5" t="s">
        <v>11</v>
      </c>
      <c r="D155" s="5" t="s">
        <v>279</v>
      </c>
      <c r="E155" s="5" t="s">
        <v>319</v>
      </c>
      <c r="F155" s="5" t="s">
        <v>374</v>
      </c>
      <c r="G155" s="5">
        <v>2002</v>
      </c>
      <c r="H155" s="5" t="s">
        <v>387</v>
      </c>
      <c r="I155" s="5" t="s">
        <v>13</v>
      </c>
      <c r="J155" s="5" t="s">
        <v>205</v>
      </c>
      <c r="K155" s="15" t="s">
        <v>419</v>
      </c>
      <c r="L155" s="5">
        <v>276</v>
      </c>
      <c r="M155" s="7">
        <v>170</v>
      </c>
      <c r="N155" s="10">
        <v>98</v>
      </c>
      <c r="O155" s="11">
        <v>82</v>
      </c>
      <c r="P155" s="8"/>
    </row>
    <row r="156" spans="2:16" ht="60" customHeight="1">
      <c r="B156" s="5"/>
      <c r="C156" s="5" t="s">
        <v>11</v>
      </c>
      <c r="D156" s="5" t="s">
        <v>279</v>
      </c>
      <c r="E156" s="5" t="s">
        <v>320</v>
      </c>
      <c r="F156" s="5" t="s">
        <v>375</v>
      </c>
      <c r="G156" s="5">
        <v>1906</v>
      </c>
      <c r="H156" s="5" t="s">
        <v>387</v>
      </c>
      <c r="I156" s="5" t="s">
        <v>13</v>
      </c>
      <c r="J156" s="5" t="s">
        <v>205</v>
      </c>
      <c r="K156" s="15" t="s">
        <v>417</v>
      </c>
      <c r="L156" s="5">
        <v>72</v>
      </c>
      <c r="M156" s="7">
        <v>160</v>
      </c>
      <c r="N156" s="10">
        <v>98</v>
      </c>
      <c r="O156" s="11">
        <v>82</v>
      </c>
      <c r="P156" s="8"/>
    </row>
    <row r="157" spans="2:16" ht="60" customHeight="1">
      <c r="B157" s="5"/>
      <c r="C157" s="5" t="s">
        <v>11</v>
      </c>
      <c r="D157" s="5" t="s">
        <v>279</v>
      </c>
      <c r="E157" s="5" t="s">
        <v>321</v>
      </c>
      <c r="F157" s="5" t="s">
        <v>376</v>
      </c>
      <c r="G157" s="5">
        <v>1906</v>
      </c>
      <c r="H157" s="5" t="s">
        <v>387</v>
      </c>
      <c r="I157" s="5" t="s">
        <v>13</v>
      </c>
      <c r="J157" s="5" t="s">
        <v>205</v>
      </c>
      <c r="K157" s="15" t="s">
        <v>421</v>
      </c>
      <c r="L157" s="5">
        <v>48</v>
      </c>
      <c r="M157" s="7">
        <v>160</v>
      </c>
      <c r="N157" s="10">
        <v>98</v>
      </c>
      <c r="O157" s="11">
        <v>82</v>
      </c>
      <c r="P157" s="8"/>
    </row>
    <row r="158" spans="2:16" ht="60" customHeight="1">
      <c r="B158" s="5"/>
      <c r="C158" s="5" t="s">
        <v>11</v>
      </c>
      <c r="D158" s="5" t="s">
        <v>279</v>
      </c>
      <c r="E158" s="5" t="s">
        <v>322</v>
      </c>
      <c r="F158" s="5" t="s">
        <v>377</v>
      </c>
      <c r="G158" s="5">
        <v>1906</v>
      </c>
      <c r="H158" s="5" t="s">
        <v>387</v>
      </c>
      <c r="I158" s="5" t="s">
        <v>13</v>
      </c>
      <c r="J158" s="5" t="s">
        <v>205</v>
      </c>
      <c r="K158" s="15" t="s">
        <v>418</v>
      </c>
      <c r="L158" s="5">
        <v>84</v>
      </c>
      <c r="M158" s="7">
        <v>150</v>
      </c>
      <c r="N158" s="10">
        <v>96</v>
      </c>
      <c r="O158" s="11">
        <v>80</v>
      </c>
      <c r="P158" s="8"/>
    </row>
    <row r="159" spans="2:16" ht="60" customHeight="1">
      <c r="B159" s="5"/>
      <c r="C159" s="5" t="s">
        <v>11</v>
      </c>
      <c r="D159" s="5" t="s">
        <v>279</v>
      </c>
      <c r="E159" s="5" t="s">
        <v>323</v>
      </c>
      <c r="F159" s="5" t="s">
        <v>378</v>
      </c>
      <c r="G159" s="5">
        <v>550</v>
      </c>
      <c r="H159" s="5" t="s">
        <v>387</v>
      </c>
      <c r="I159" s="5" t="s">
        <v>13</v>
      </c>
      <c r="J159" s="5" t="s">
        <v>205</v>
      </c>
      <c r="K159" s="15" t="s">
        <v>413</v>
      </c>
      <c r="L159" s="5">
        <v>72</v>
      </c>
      <c r="M159" s="7">
        <v>130</v>
      </c>
      <c r="N159" s="10">
        <v>80</v>
      </c>
      <c r="O159" s="11">
        <v>67</v>
      </c>
      <c r="P159" s="8"/>
    </row>
    <row r="160" spans="2:16" ht="60" customHeight="1">
      <c r="B160" s="5"/>
      <c r="C160" s="5" t="s">
        <v>11</v>
      </c>
      <c r="D160" s="5" t="s">
        <v>279</v>
      </c>
      <c r="E160" s="5" t="s">
        <v>324</v>
      </c>
      <c r="F160" s="5" t="s">
        <v>379</v>
      </c>
      <c r="G160" s="5">
        <v>550</v>
      </c>
      <c r="H160" s="5" t="s">
        <v>387</v>
      </c>
      <c r="I160" s="5" t="s">
        <v>13</v>
      </c>
      <c r="J160" s="5" t="s">
        <v>205</v>
      </c>
      <c r="K160" s="15" t="s">
        <v>413</v>
      </c>
      <c r="L160" s="5">
        <v>84</v>
      </c>
      <c r="M160" s="7">
        <v>130</v>
      </c>
      <c r="N160" s="10">
        <v>80</v>
      </c>
      <c r="O160" s="11">
        <v>67</v>
      </c>
      <c r="P160" s="8"/>
    </row>
    <row r="161" spans="2:16" ht="60" customHeight="1">
      <c r="B161" s="5"/>
      <c r="C161" s="5" t="s">
        <v>11</v>
      </c>
      <c r="D161" s="5" t="s">
        <v>279</v>
      </c>
      <c r="E161" s="5" t="s">
        <v>325</v>
      </c>
      <c r="F161" s="5" t="s">
        <v>380</v>
      </c>
      <c r="G161" s="5">
        <v>550</v>
      </c>
      <c r="H161" s="5" t="s">
        <v>387</v>
      </c>
      <c r="I161" s="5" t="s">
        <v>13</v>
      </c>
      <c r="J161" s="5" t="s">
        <v>205</v>
      </c>
      <c r="K161" s="15" t="s">
        <v>418</v>
      </c>
      <c r="L161" s="5">
        <v>84</v>
      </c>
      <c r="M161" s="7">
        <v>130</v>
      </c>
      <c r="N161" s="10">
        <v>80</v>
      </c>
      <c r="O161" s="11">
        <v>67</v>
      </c>
      <c r="P161" s="8"/>
    </row>
    <row r="162" spans="2:16" ht="60" customHeight="1">
      <c r="B162" s="5"/>
      <c r="C162" s="5" t="s">
        <v>11</v>
      </c>
      <c r="D162" s="5" t="s">
        <v>279</v>
      </c>
      <c r="E162" s="5" t="s">
        <v>326</v>
      </c>
      <c r="F162" s="5" t="s">
        <v>358</v>
      </c>
      <c r="G162" s="5">
        <v>550</v>
      </c>
      <c r="H162" s="5" t="s">
        <v>387</v>
      </c>
      <c r="I162" s="5" t="s">
        <v>13</v>
      </c>
      <c r="J162" s="5" t="s">
        <v>205</v>
      </c>
      <c r="K162" s="15" t="s">
        <v>416</v>
      </c>
      <c r="L162" s="5">
        <v>84</v>
      </c>
      <c r="M162" s="7">
        <v>130</v>
      </c>
      <c r="N162" s="10">
        <v>80</v>
      </c>
      <c r="O162" s="11">
        <v>67</v>
      </c>
      <c r="P162" s="8"/>
    </row>
    <row r="163" spans="2:16" ht="60" customHeight="1">
      <c r="B163" s="5"/>
      <c r="C163" s="5" t="s">
        <v>11</v>
      </c>
      <c r="D163" s="5" t="s">
        <v>279</v>
      </c>
      <c r="E163" s="5" t="s">
        <v>327</v>
      </c>
      <c r="F163" s="5" t="s">
        <v>381</v>
      </c>
      <c r="G163" s="5">
        <v>9060</v>
      </c>
      <c r="H163" s="5" t="s">
        <v>248</v>
      </c>
      <c r="I163" s="5" t="s">
        <v>13</v>
      </c>
      <c r="J163" s="5" t="s">
        <v>205</v>
      </c>
      <c r="K163" s="15" t="s">
        <v>418</v>
      </c>
      <c r="L163" s="5">
        <v>12</v>
      </c>
      <c r="M163" s="7">
        <v>150</v>
      </c>
      <c r="N163" s="10">
        <v>90</v>
      </c>
      <c r="O163" s="11">
        <v>75</v>
      </c>
      <c r="P163" s="8"/>
    </row>
    <row r="164" spans="2:16" ht="60" customHeight="1">
      <c r="B164" s="5"/>
      <c r="C164" s="5" t="s">
        <v>11</v>
      </c>
      <c r="D164" s="5" t="s">
        <v>279</v>
      </c>
      <c r="E164" s="5" t="s">
        <v>328</v>
      </c>
      <c r="F164" s="5" t="s">
        <v>382</v>
      </c>
      <c r="G164" s="5">
        <v>9060</v>
      </c>
      <c r="H164" s="5" t="s">
        <v>248</v>
      </c>
      <c r="I164" s="5" t="s">
        <v>13</v>
      </c>
      <c r="J164" s="5" t="s">
        <v>389</v>
      </c>
      <c r="K164" s="15" t="s">
        <v>418</v>
      </c>
      <c r="L164" s="5">
        <v>12</v>
      </c>
      <c r="M164" s="7">
        <v>150</v>
      </c>
      <c r="N164" s="10">
        <v>90</v>
      </c>
      <c r="O164" s="11">
        <v>75</v>
      </c>
      <c r="P164" s="8"/>
    </row>
    <row r="165" spans="2:16" ht="60" customHeight="1">
      <c r="B165" s="5"/>
      <c r="C165" s="5" t="s">
        <v>11</v>
      </c>
      <c r="D165" s="5" t="s">
        <v>279</v>
      </c>
      <c r="E165" s="5" t="s">
        <v>329</v>
      </c>
      <c r="F165" s="5" t="s">
        <v>383</v>
      </c>
      <c r="G165" s="5">
        <v>9060</v>
      </c>
      <c r="H165" s="5" t="s">
        <v>248</v>
      </c>
      <c r="I165" s="5" t="s">
        <v>13</v>
      </c>
      <c r="J165" s="5" t="s">
        <v>389</v>
      </c>
      <c r="K165" s="15" t="s">
        <v>419</v>
      </c>
      <c r="L165" s="5">
        <v>24</v>
      </c>
      <c r="M165" s="7">
        <v>150</v>
      </c>
      <c r="N165" s="10">
        <v>90</v>
      </c>
      <c r="O165" s="11">
        <v>75</v>
      </c>
      <c r="P165" s="8"/>
    </row>
    <row r="166" spans="2:16" ht="60" customHeight="1">
      <c r="B166" s="5"/>
      <c r="C166" s="5" t="s">
        <v>11</v>
      </c>
      <c r="D166" s="5" t="s">
        <v>279</v>
      </c>
      <c r="E166" s="5" t="s">
        <v>330</v>
      </c>
      <c r="F166" s="5" t="s">
        <v>384</v>
      </c>
      <c r="G166" s="5">
        <v>9060</v>
      </c>
      <c r="H166" s="5" t="s">
        <v>248</v>
      </c>
      <c r="I166" s="5" t="s">
        <v>13</v>
      </c>
      <c r="J166" s="5" t="s">
        <v>256</v>
      </c>
      <c r="K166" s="15" t="s">
        <v>419</v>
      </c>
      <c r="L166" s="5">
        <v>60</v>
      </c>
      <c r="M166" s="7">
        <v>150</v>
      </c>
      <c r="N166" s="10">
        <v>90</v>
      </c>
      <c r="O166" s="11">
        <v>75</v>
      </c>
      <c r="P166" s="8"/>
    </row>
    <row r="167" spans="2:16" ht="60" customHeight="1">
      <c r="B167" s="5"/>
      <c r="C167" s="5" t="s">
        <v>11</v>
      </c>
      <c r="D167" s="5" t="s">
        <v>279</v>
      </c>
      <c r="E167" s="5" t="s">
        <v>331</v>
      </c>
      <c r="F167" s="5" t="s">
        <v>384</v>
      </c>
      <c r="G167" s="5">
        <v>9060</v>
      </c>
      <c r="H167" s="5" t="s">
        <v>248</v>
      </c>
      <c r="I167" s="5" t="s">
        <v>13</v>
      </c>
      <c r="J167" s="5" t="s">
        <v>205</v>
      </c>
      <c r="K167" s="15" t="s">
        <v>419</v>
      </c>
      <c r="L167" s="5">
        <v>48</v>
      </c>
      <c r="M167" s="7">
        <v>150</v>
      </c>
      <c r="N167" s="10">
        <v>90</v>
      </c>
      <c r="O167" s="11">
        <v>75</v>
      </c>
      <c r="P167" s="8"/>
    </row>
    <row r="168" spans="2:16" ht="60" customHeight="1">
      <c r="B168" s="5"/>
      <c r="C168" s="5" t="s">
        <v>11</v>
      </c>
      <c r="D168" s="5" t="s">
        <v>279</v>
      </c>
      <c r="E168" s="5" t="s">
        <v>332</v>
      </c>
      <c r="F168" s="5" t="s">
        <v>385</v>
      </c>
      <c r="G168" s="5">
        <v>327</v>
      </c>
      <c r="H168" s="5" t="s">
        <v>248</v>
      </c>
      <c r="I168" s="5" t="s">
        <v>13</v>
      </c>
      <c r="J168" s="5" t="s">
        <v>205</v>
      </c>
      <c r="K168" s="15" t="s">
        <v>418</v>
      </c>
      <c r="L168" s="5">
        <v>432</v>
      </c>
      <c r="M168" s="7">
        <v>100</v>
      </c>
      <c r="N168" s="10">
        <v>64</v>
      </c>
      <c r="O168" s="11">
        <v>54</v>
      </c>
      <c r="P168" s="8"/>
    </row>
    <row r="169" spans="2:16" ht="60" customHeight="1">
      <c r="B169" s="5"/>
      <c r="C169" s="5" t="s">
        <v>11</v>
      </c>
      <c r="D169" s="5" t="s">
        <v>279</v>
      </c>
      <c r="E169" s="5" t="s">
        <v>333</v>
      </c>
      <c r="F169" s="5" t="s">
        <v>385</v>
      </c>
      <c r="G169" s="5">
        <v>327</v>
      </c>
      <c r="H169" s="5" t="s">
        <v>248</v>
      </c>
      <c r="I169" s="5" t="s">
        <v>13</v>
      </c>
      <c r="J169" s="5" t="s">
        <v>389</v>
      </c>
      <c r="K169" s="15" t="s">
        <v>418</v>
      </c>
      <c r="L169" s="5">
        <v>432</v>
      </c>
      <c r="M169" s="7">
        <v>100</v>
      </c>
      <c r="N169" s="10">
        <v>64</v>
      </c>
      <c r="O169" s="11">
        <v>54</v>
      </c>
      <c r="P169" s="8"/>
    </row>
    <row r="170" spans="2:16" ht="60" customHeight="1">
      <c r="B170" s="5"/>
      <c r="C170" s="5" t="s">
        <v>11</v>
      </c>
      <c r="D170" s="5" t="s">
        <v>279</v>
      </c>
      <c r="E170" s="5" t="s">
        <v>334</v>
      </c>
      <c r="F170" s="5" t="s">
        <v>364</v>
      </c>
      <c r="G170" s="5">
        <v>327</v>
      </c>
      <c r="H170" s="5" t="s">
        <v>388</v>
      </c>
      <c r="I170" s="5" t="s">
        <v>16</v>
      </c>
      <c r="J170" s="5" t="s">
        <v>256</v>
      </c>
      <c r="K170" s="15" t="s">
        <v>418</v>
      </c>
      <c r="L170" s="5">
        <v>144</v>
      </c>
      <c r="M170" s="7">
        <v>90</v>
      </c>
      <c r="N170" s="10">
        <v>56</v>
      </c>
      <c r="O170" s="11">
        <v>47</v>
      </c>
      <c r="P170" s="8"/>
    </row>
    <row r="171" spans="2:16" ht="60" customHeight="1">
      <c r="B171" s="5"/>
      <c r="C171" s="5" t="s">
        <v>11</v>
      </c>
      <c r="D171" s="5" t="s">
        <v>279</v>
      </c>
      <c r="E171" s="5" t="s">
        <v>335</v>
      </c>
      <c r="F171" s="5" t="s">
        <v>364</v>
      </c>
      <c r="G171" s="5">
        <v>327</v>
      </c>
      <c r="H171" s="5" t="s">
        <v>388</v>
      </c>
      <c r="I171" s="5" t="s">
        <v>16</v>
      </c>
      <c r="J171" s="5" t="s">
        <v>205</v>
      </c>
      <c r="K171" s="15" t="s">
        <v>418</v>
      </c>
      <c r="L171" s="5">
        <v>288</v>
      </c>
      <c r="M171" s="7">
        <v>90</v>
      </c>
      <c r="N171" s="10">
        <v>56</v>
      </c>
      <c r="O171" s="11">
        <v>47</v>
      </c>
      <c r="P171" s="8"/>
    </row>
    <row r="172" spans="2:16" ht="60" customHeight="1">
      <c r="B172" s="5"/>
      <c r="C172" s="5" t="s">
        <v>11</v>
      </c>
      <c r="D172" s="5" t="s">
        <v>279</v>
      </c>
      <c r="E172" s="5" t="s">
        <v>336</v>
      </c>
      <c r="F172" s="5" t="s">
        <v>386</v>
      </c>
      <c r="G172" s="5">
        <v>327</v>
      </c>
      <c r="H172" s="5" t="s">
        <v>388</v>
      </c>
      <c r="I172" s="5" t="s">
        <v>16</v>
      </c>
      <c r="J172" s="5" t="s">
        <v>256</v>
      </c>
      <c r="K172" s="15" t="s">
        <v>418</v>
      </c>
      <c r="L172" s="5">
        <v>144</v>
      </c>
      <c r="M172" s="7">
        <v>90</v>
      </c>
      <c r="N172" s="10">
        <v>56</v>
      </c>
      <c r="O172" s="11">
        <v>47</v>
      </c>
      <c r="P172" s="8"/>
    </row>
    <row r="173" spans="2:16" ht="60" customHeight="1">
      <c r="B173" s="5"/>
      <c r="C173" s="5" t="s">
        <v>11</v>
      </c>
      <c r="D173" s="5" t="s">
        <v>279</v>
      </c>
      <c r="E173" s="5" t="s">
        <v>337</v>
      </c>
      <c r="F173" s="5" t="s">
        <v>386</v>
      </c>
      <c r="G173" s="5">
        <v>327</v>
      </c>
      <c r="H173" s="5" t="s">
        <v>388</v>
      </c>
      <c r="I173" s="5" t="s">
        <v>16</v>
      </c>
      <c r="J173" s="5" t="s">
        <v>205</v>
      </c>
      <c r="K173" s="15" t="s">
        <v>418</v>
      </c>
      <c r="L173" s="5">
        <v>288</v>
      </c>
      <c r="M173" s="7">
        <v>90</v>
      </c>
      <c r="N173" s="10">
        <v>56</v>
      </c>
      <c r="O173" s="11">
        <v>47</v>
      </c>
      <c r="P173" s="8"/>
    </row>
    <row r="174" spans="2:16" ht="60" customHeight="1">
      <c r="B174" s="5"/>
      <c r="C174" s="5" t="s">
        <v>11</v>
      </c>
      <c r="D174" s="5" t="s">
        <v>275</v>
      </c>
      <c r="E174" s="5" t="s">
        <v>422</v>
      </c>
      <c r="F174" s="5" t="s">
        <v>15</v>
      </c>
      <c r="G174" s="5">
        <v>550</v>
      </c>
      <c r="H174" s="5" t="s">
        <v>439</v>
      </c>
      <c r="I174" s="5" t="s">
        <v>13</v>
      </c>
      <c r="J174" s="5" t="s">
        <v>205</v>
      </c>
      <c r="K174" s="15" t="s">
        <v>42</v>
      </c>
      <c r="L174" s="5">
        <v>360</v>
      </c>
      <c r="M174" s="7">
        <v>130</v>
      </c>
      <c r="N174" s="10">
        <v>80</v>
      </c>
      <c r="O174" s="11">
        <v>66</v>
      </c>
      <c r="P174" s="8"/>
    </row>
    <row r="175" spans="2:16" ht="60" customHeight="1">
      <c r="B175" s="5"/>
      <c r="C175" s="5" t="s">
        <v>11</v>
      </c>
      <c r="D175" s="5" t="s">
        <v>275</v>
      </c>
      <c r="E175" s="5" t="s">
        <v>423</v>
      </c>
      <c r="F175" s="5" t="s">
        <v>17</v>
      </c>
      <c r="G175" s="5">
        <v>550</v>
      </c>
      <c r="H175" s="5" t="s">
        <v>439</v>
      </c>
      <c r="I175" s="5" t="s">
        <v>13</v>
      </c>
      <c r="J175" s="5" t="s">
        <v>205</v>
      </c>
      <c r="K175" s="15" t="s">
        <v>42</v>
      </c>
      <c r="L175" s="5">
        <v>120</v>
      </c>
      <c r="M175" s="7">
        <v>130</v>
      </c>
      <c r="N175" s="10">
        <v>80</v>
      </c>
      <c r="O175" s="11">
        <v>66</v>
      </c>
      <c r="P175" s="8"/>
    </row>
    <row r="176" spans="2:16" ht="60" customHeight="1">
      <c r="B176" s="5"/>
      <c r="C176" s="5" t="s">
        <v>11</v>
      </c>
      <c r="D176" s="5" t="s">
        <v>275</v>
      </c>
      <c r="E176" s="5" t="s">
        <v>424</v>
      </c>
      <c r="F176" s="5" t="s">
        <v>18</v>
      </c>
      <c r="G176" s="5">
        <v>550</v>
      </c>
      <c r="H176" s="5" t="s">
        <v>439</v>
      </c>
      <c r="I176" s="5" t="s">
        <v>13</v>
      </c>
      <c r="J176" s="5" t="s">
        <v>205</v>
      </c>
      <c r="K176" s="15" t="s">
        <v>42</v>
      </c>
      <c r="L176" s="5">
        <v>120</v>
      </c>
      <c r="M176" s="7">
        <v>110</v>
      </c>
      <c r="N176" s="10">
        <v>70</v>
      </c>
      <c r="O176" s="11">
        <v>58</v>
      </c>
      <c r="P176" s="8"/>
    </row>
    <row r="177" spans="2:16" ht="60" customHeight="1">
      <c r="B177" s="5"/>
      <c r="C177" s="5" t="s">
        <v>11</v>
      </c>
      <c r="D177" s="5" t="s">
        <v>275</v>
      </c>
      <c r="E177" s="5" t="s">
        <v>425</v>
      </c>
      <c r="F177" s="5" t="s">
        <v>19</v>
      </c>
      <c r="G177" s="5">
        <v>550</v>
      </c>
      <c r="H177" s="5" t="s">
        <v>439</v>
      </c>
      <c r="I177" s="5" t="s">
        <v>13</v>
      </c>
      <c r="J177" s="5" t="s">
        <v>205</v>
      </c>
      <c r="K177" s="15" t="s">
        <v>42</v>
      </c>
      <c r="L177" s="5">
        <v>360</v>
      </c>
      <c r="M177" s="7">
        <v>130</v>
      </c>
      <c r="N177" s="10">
        <v>80</v>
      </c>
      <c r="O177" s="11">
        <v>66</v>
      </c>
      <c r="P177" s="8"/>
    </row>
    <row r="178" spans="2:16" ht="60" customHeight="1">
      <c r="B178" s="5"/>
      <c r="C178" s="5" t="s">
        <v>11</v>
      </c>
      <c r="D178" s="5" t="s">
        <v>275</v>
      </c>
      <c r="E178" s="5" t="s">
        <v>426</v>
      </c>
      <c r="F178" s="5" t="s">
        <v>22</v>
      </c>
      <c r="G178" s="5">
        <v>2002</v>
      </c>
      <c r="H178" s="5" t="s">
        <v>439</v>
      </c>
      <c r="I178" s="5" t="s">
        <v>13</v>
      </c>
      <c r="J178" s="5" t="s">
        <v>205</v>
      </c>
      <c r="K178" s="15" t="s">
        <v>42</v>
      </c>
      <c r="L178" s="5">
        <v>456</v>
      </c>
      <c r="M178" s="7">
        <v>160</v>
      </c>
      <c r="N178" s="10">
        <v>92</v>
      </c>
      <c r="O178" s="11">
        <v>76</v>
      </c>
      <c r="P178" s="8"/>
    </row>
    <row r="179" spans="2:16" ht="60" customHeight="1">
      <c r="B179" s="5"/>
      <c r="C179" s="5" t="s">
        <v>11</v>
      </c>
      <c r="D179" s="5" t="s">
        <v>275</v>
      </c>
      <c r="E179" s="5" t="s">
        <v>427</v>
      </c>
      <c r="F179" s="5" t="s">
        <v>23</v>
      </c>
      <c r="G179" s="5">
        <v>2002</v>
      </c>
      <c r="H179" s="5" t="s">
        <v>439</v>
      </c>
      <c r="I179" s="5" t="s">
        <v>13</v>
      </c>
      <c r="J179" s="5" t="s">
        <v>205</v>
      </c>
      <c r="K179" s="15" t="s">
        <v>42</v>
      </c>
      <c r="L179" s="5">
        <v>504</v>
      </c>
      <c r="M179" s="7">
        <v>160</v>
      </c>
      <c r="N179" s="10">
        <v>92</v>
      </c>
      <c r="O179" s="11">
        <v>76</v>
      </c>
      <c r="P179" s="8"/>
    </row>
    <row r="180" spans="2:16" ht="60" customHeight="1">
      <c r="B180" s="5"/>
      <c r="C180" s="5" t="s">
        <v>11</v>
      </c>
      <c r="D180" s="5" t="s">
        <v>275</v>
      </c>
      <c r="E180" s="5" t="s">
        <v>428</v>
      </c>
      <c r="F180" s="5" t="s">
        <v>24</v>
      </c>
      <c r="G180" s="5">
        <v>2002</v>
      </c>
      <c r="H180" s="5" t="s">
        <v>439</v>
      </c>
      <c r="I180" s="5" t="s">
        <v>13</v>
      </c>
      <c r="J180" s="5" t="s">
        <v>205</v>
      </c>
      <c r="K180" s="15" t="s">
        <v>42</v>
      </c>
      <c r="L180" s="5">
        <v>432</v>
      </c>
      <c r="M180" s="7">
        <v>160</v>
      </c>
      <c r="N180" s="10">
        <v>92</v>
      </c>
      <c r="O180" s="11">
        <v>76</v>
      </c>
      <c r="P180" s="8"/>
    </row>
    <row r="181" spans="2:16" ht="60" customHeight="1">
      <c r="B181" s="5"/>
      <c r="C181" s="5" t="s">
        <v>11</v>
      </c>
      <c r="D181" s="5" t="s">
        <v>275</v>
      </c>
      <c r="E181" s="5" t="s">
        <v>429</v>
      </c>
      <c r="F181" s="5" t="s">
        <v>84</v>
      </c>
      <c r="G181" s="5">
        <v>574</v>
      </c>
      <c r="H181" s="5" t="s">
        <v>439</v>
      </c>
      <c r="I181" s="5" t="s">
        <v>13</v>
      </c>
      <c r="J181" s="5" t="s">
        <v>205</v>
      </c>
      <c r="K181" s="15" t="s">
        <v>42</v>
      </c>
      <c r="L181" s="5">
        <v>360</v>
      </c>
      <c r="M181" s="7">
        <v>100</v>
      </c>
      <c r="N181" s="10">
        <v>62</v>
      </c>
      <c r="O181" s="11">
        <v>51</v>
      </c>
      <c r="P181" s="8"/>
    </row>
    <row r="182" spans="2:16" ht="60" customHeight="1">
      <c r="B182" s="5"/>
      <c r="C182" s="5" t="s">
        <v>11</v>
      </c>
      <c r="D182" s="5" t="s">
        <v>275</v>
      </c>
      <c r="E182" s="5" t="s">
        <v>430</v>
      </c>
      <c r="F182" s="5" t="s">
        <v>88</v>
      </c>
      <c r="G182" s="5">
        <v>574</v>
      </c>
      <c r="H182" s="5" t="s">
        <v>439</v>
      </c>
      <c r="I182" s="5" t="s">
        <v>13</v>
      </c>
      <c r="J182" s="5" t="s">
        <v>205</v>
      </c>
      <c r="K182" s="15" t="s">
        <v>42</v>
      </c>
      <c r="L182" s="5">
        <v>360</v>
      </c>
      <c r="M182" s="7">
        <v>100</v>
      </c>
      <c r="N182" s="10">
        <v>60</v>
      </c>
      <c r="O182" s="11">
        <v>50</v>
      </c>
      <c r="P182" s="8"/>
    </row>
    <row r="183" spans="2:16" ht="60" customHeight="1">
      <c r="B183" s="5"/>
      <c r="C183" s="5" t="s">
        <v>11</v>
      </c>
      <c r="D183" s="5" t="s">
        <v>275</v>
      </c>
      <c r="E183" s="5" t="s">
        <v>431</v>
      </c>
      <c r="F183" s="5" t="s">
        <v>259</v>
      </c>
      <c r="G183" s="5">
        <v>9060</v>
      </c>
      <c r="H183" s="5" t="s">
        <v>440</v>
      </c>
      <c r="I183" s="5" t="s">
        <v>13</v>
      </c>
      <c r="J183" s="5" t="s">
        <v>14</v>
      </c>
      <c r="K183" s="15" t="s">
        <v>42</v>
      </c>
      <c r="L183" s="5">
        <v>1188</v>
      </c>
      <c r="M183" s="7">
        <v>150</v>
      </c>
      <c r="N183" s="10">
        <v>85</v>
      </c>
      <c r="O183" s="11">
        <v>70</v>
      </c>
      <c r="P183" s="8"/>
    </row>
    <row r="184" spans="2:16" ht="60" customHeight="1">
      <c r="B184" s="5"/>
      <c r="C184" s="5" t="s">
        <v>11</v>
      </c>
      <c r="D184" s="5" t="s">
        <v>275</v>
      </c>
      <c r="E184" s="5" t="s">
        <v>432</v>
      </c>
      <c r="F184" s="5" t="s">
        <v>260</v>
      </c>
      <c r="G184" s="5">
        <v>9060</v>
      </c>
      <c r="H184" s="5" t="s">
        <v>440</v>
      </c>
      <c r="I184" s="5" t="s">
        <v>13</v>
      </c>
      <c r="J184" s="5" t="s">
        <v>14</v>
      </c>
      <c r="K184" s="15" t="s">
        <v>42</v>
      </c>
      <c r="L184" s="5">
        <v>1188</v>
      </c>
      <c r="M184" s="7">
        <v>150</v>
      </c>
      <c r="N184" s="10">
        <v>85</v>
      </c>
      <c r="O184" s="11">
        <v>70</v>
      </c>
      <c r="P184" s="8"/>
    </row>
    <row r="185" spans="2:16" ht="60" customHeight="1">
      <c r="B185" s="5"/>
      <c r="C185" s="5" t="s">
        <v>11</v>
      </c>
      <c r="D185" s="5" t="s">
        <v>275</v>
      </c>
      <c r="E185" s="5" t="s">
        <v>433</v>
      </c>
      <c r="F185" s="5" t="s">
        <v>261</v>
      </c>
      <c r="G185" s="5">
        <v>9060</v>
      </c>
      <c r="H185" s="5" t="s">
        <v>440</v>
      </c>
      <c r="I185" s="5" t="s">
        <v>13</v>
      </c>
      <c r="J185" s="5" t="s">
        <v>14</v>
      </c>
      <c r="K185" s="15" t="s">
        <v>42</v>
      </c>
      <c r="L185" s="5">
        <v>792</v>
      </c>
      <c r="M185" s="7">
        <v>150</v>
      </c>
      <c r="N185" s="10">
        <v>85</v>
      </c>
      <c r="O185" s="11">
        <v>70</v>
      </c>
      <c r="P185" s="8"/>
    </row>
    <row r="186" spans="2:16" ht="60" customHeight="1">
      <c r="B186" s="5"/>
      <c r="C186" s="5" t="s">
        <v>11</v>
      </c>
      <c r="D186" s="5" t="s">
        <v>275</v>
      </c>
      <c r="E186" s="5" t="s">
        <v>434</v>
      </c>
      <c r="F186" s="5" t="s">
        <v>262</v>
      </c>
      <c r="G186" s="5">
        <v>9060</v>
      </c>
      <c r="H186" s="5" t="s">
        <v>440</v>
      </c>
      <c r="I186" s="5" t="s">
        <v>13</v>
      </c>
      <c r="J186" s="5" t="s">
        <v>14</v>
      </c>
      <c r="K186" s="15" t="s">
        <v>42</v>
      </c>
      <c r="L186" s="5">
        <v>792</v>
      </c>
      <c r="M186" s="7">
        <v>150</v>
      </c>
      <c r="N186" s="10">
        <v>85</v>
      </c>
      <c r="O186" s="11">
        <v>70</v>
      </c>
      <c r="P186" s="8"/>
    </row>
    <row r="187" spans="2:16" ht="60" customHeight="1">
      <c r="B187" s="5"/>
      <c r="C187" s="5" t="s">
        <v>11</v>
      </c>
      <c r="D187" s="5" t="s">
        <v>275</v>
      </c>
      <c r="E187" s="5" t="s">
        <v>273</v>
      </c>
      <c r="F187" s="5" t="s">
        <v>267</v>
      </c>
      <c r="G187" s="5" t="s">
        <v>264</v>
      </c>
      <c r="H187" s="5" t="s">
        <v>439</v>
      </c>
      <c r="I187" s="5" t="s">
        <v>13</v>
      </c>
      <c r="J187" s="5" t="s">
        <v>205</v>
      </c>
      <c r="K187" s="15" t="s">
        <v>42</v>
      </c>
      <c r="L187" s="5">
        <v>216</v>
      </c>
      <c r="M187" s="7">
        <v>110</v>
      </c>
      <c r="N187" s="10">
        <v>64</v>
      </c>
      <c r="O187" s="11">
        <v>53</v>
      </c>
      <c r="P187" s="8"/>
    </row>
    <row r="188" spans="2:16" ht="60" customHeight="1">
      <c r="B188" s="5"/>
      <c r="C188" s="5" t="s">
        <v>11</v>
      </c>
      <c r="D188" s="5" t="s">
        <v>275</v>
      </c>
      <c r="E188" s="5" t="s">
        <v>435</v>
      </c>
      <c r="F188" s="5" t="s">
        <v>268</v>
      </c>
      <c r="G188" s="5" t="s">
        <v>264</v>
      </c>
      <c r="H188" s="5" t="s">
        <v>439</v>
      </c>
      <c r="I188" s="5" t="s">
        <v>13</v>
      </c>
      <c r="J188" s="5" t="s">
        <v>205</v>
      </c>
      <c r="K188" s="15" t="s">
        <v>42</v>
      </c>
      <c r="L188" s="5">
        <v>240</v>
      </c>
      <c r="M188" s="7">
        <v>90</v>
      </c>
      <c r="N188" s="10">
        <v>56</v>
      </c>
      <c r="O188" s="11">
        <v>47</v>
      </c>
      <c r="P188" s="8"/>
    </row>
    <row r="189" spans="2:16" ht="60" customHeight="1">
      <c r="B189" s="5"/>
      <c r="C189" s="5" t="s">
        <v>11</v>
      </c>
      <c r="D189" s="5" t="s">
        <v>275</v>
      </c>
      <c r="E189" s="5" t="s">
        <v>436</v>
      </c>
      <c r="F189" s="5" t="s">
        <v>269</v>
      </c>
      <c r="G189" s="5" t="s">
        <v>264</v>
      </c>
      <c r="H189" s="5" t="s">
        <v>439</v>
      </c>
      <c r="I189" s="5" t="s">
        <v>13</v>
      </c>
      <c r="J189" s="5" t="s">
        <v>205</v>
      </c>
      <c r="K189" s="15" t="s">
        <v>42</v>
      </c>
      <c r="L189" s="5">
        <v>240</v>
      </c>
      <c r="M189" s="7">
        <v>90</v>
      </c>
      <c r="N189" s="10">
        <v>56</v>
      </c>
      <c r="O189" s="11">
        <v>47</v>
      </c>
      <c r="P189" s="8"/>
    </row>
    <row r="190" spans="2:16" ht="60" customHeight="1">
      <c r="B190" s="5"/>
      <c r="C190" s="5" t="s">
        <v>11</v>
      </c>
      <c r="D190" s="5" t="s">
        <v>275</v>
      </c>
      <c r="E190" s="5" t="s">
        <v>437</v>
      </c>
      <c r="F190" s="5" t="s">
        <v>270</v>
      </c>
      <c r="G190" s="5" t="s">
        <v>264</v>
      </c>
      <c r="H190" s="5" t="s">
        <v>439</v>
      </c>
      <c r="I190" s="5" t="s">
        <v>13</v>
      </c>
      <c r="J190" s="5" t="s">
        <v>205</v>
      </c>
      <c r="K190" s="15" t="s">
        <v>42</v>
      </c>
      <c r="L190" s="5">
        <v>744</v>
      </c>
      <c r="M190" s="7">
        <v>90</v>
      </c>
      <c r="N190" s="10">
        <v>56</v>
      </c>
      <c r="O190" s="11">
        <v>47</v>
      </c>
      <c r="P190" s="8"/>
    </row>
    <row r="191" spans="2:16" ht="60" customHeight="1">
      <c r="B191" s="5"/>
      <c r="C191" s="5" t="s">
        <v>11</v>
      </c>
      <c r="D191" s="5" t="s">
        <v>275</v>
      </c>
      <c r="E191" s="5" t="s">
        <v>438</v>
      </c>
      <c r="F191" s="5" t="s">
        <v>411</v>
      </c>
      <c r="G191" s="5" t="s">
        <v>264</v>
      </c>
      <c r="H191" s="5" t="s">
        <v>439</v>
      </c>
      <c r="I191" s="5" t="s">
        <v>13</v>
      </c>
      <c r="J191" s="5" t="s">
        <v>205</v>
      </c>
      <c r="K191" s="15" t="s">
        <v>42</v>
      </c>
      <c r="L191" s="5">
        <v>384</v>
      </c>
      <c r="M191" s="7">
        <v>90</v>
      </c>
      <c r="N191" s="10">
        <v>56</v>
      </c>
      <c r="O191" s="11">
        <v>47</v>
      </c>
      <c r="P191" s="8"/>
    </row>
  </sheetData>
  <autoFilter ref="C3:P191"/>
  <phoneticPr fontId="8" type="noConversion"/>
  <pageMargins left="0.7" right="0.7" top="0.75" bottom="0.75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1"/>
  <sheetViews>
    <sheetView showGridLines="0" zoomScale="80" zoomScaleNormal="80" workbookViewId="0"/>
  </sheetViews>
  <sheetFormatPr defaultColWidth="11.42578125" defaultRowHeight="21"/>
  <cols>
    <col min="1" max="1" width="22.42578125" style="17" bestFit="1" customWidth="1"/>
    <col min="2" max="2" width="8" style="17" bestFit="1" customWidth="1"/>
    <col min="3" max="3" width="8.7109375" style="17" bestFit="1" customWidth="1"/>
    <col min="4" max="4" width="8" style="17" bestFit="1" customWidth="1"/>
    <col min="5" max="5" width="8.7109375" style="17" bestFit="1" customWidth="1"/>
    <col min="6" max="6" width="8" style="17" bestFit="1" customWidth="1"/>
    <col min="7" max="7" width="10.42578125" style="17" bestFit="1" customWidth="1"/>
    <col min="8" max="8" width="7" style="17" bestFit="1" customWidth="1"/>
    <col min="9" max="10" width="8.7109375" style="17" bestFit="1" customWidth="1"/>
    <col min="11" max="11" width="10.42578125" style="17" bestFit="1" customWidth="1"/>
    <col min="12" max="13" width="8.7109375" style="17" bestFit="1" customWidth="1"/>
    <col min="14" max="15" width="5.140625" style="17" bestFit="1" customWidth="1"/>
    <col min="16" max="16" width="11.42578125" style="17"/>
    <col min="17" max="18" width="13.42578125" style="17" bestFit="1" customWidth="1"/>
    <col min="19" max="16384" width="11.42578125" style="17"/>
  </cols>
  <sheetData>
    <row r="1" spans="1:18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8">
      <c r="A2" s="69" t="s">
        <v>238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4" spans="1:18" ht="21.75" thickBot="1">
      <c r="A4" s="18" t="s">
        <v>239</v>
      </c>
    </row>
    <row r="5" spans="1:18" s="18" customFormat="1" ht="21.75" thickBot="1">
      <c r="A5" s="19" t="s">
        <v>240</v>
      </c>
      <c r="B5" s="20">
        <v>6</v>
      </c>
      <c r="C5" s="21">
        <v>6.5</v>
      </c>
      <c r="D5" s="21">
        <v>7</v>
      </c>
      <c r="E5" s="21">
        <v>7.5</v>
      </c>
      <c r="F5" s="21">
        <v>8</v>
      </c>
      <c r="G5" s="21">
        <v>8.5</v>
      </c>
      <c r="H5" s="21">
        <v>9</v>
      </c>
      <c r="I5" s="21">
        <v>9.5</v>
      </c>
      <c r="J5" s="21">
        <v>10</v>
      </c>
      <c r="K5" s="21">
        <v>10.5</v>
      </c>
      <c r="L5" s="21">
        <v>11</v>
      </c>
      <c r="M5" s="21">
        <v>11.5</v>
      </c>
      <c r="N5" s="21">
        <v>12</v>
      </c>
      <c r="O5" s="22">
        <v>13</v>
      </c>
      <c r="Q5" s="70" t="s">
        <v>394</v>
      </c>
      <c r="R5" s="71"/>
    </row>
    <row r="6" spans="1:18">
      <c r="A6" s="23" t="s">
        <v>14</v>
      </c>
      <c r="B6" s="24"/>
      <c r="C6" s="25"/>
      <c r="D6" s="25">
        <v>1</v>
      </c>
      <c r="E6" s="25">
        <v>1</v>
      </c>
      <c r="F6" s="25">
        <v>1</v>
      </c>
      <c r="G6" s="25">
        <v>2</v>
      </c>
      <c r="H6" s="25">
        <v>2</v>
      </c>
      <c r="I6" s="25">
        <v>2</v>
      </c>
      <c r="J6" s="25">
        <v>1</v>
      </c>
      <c r="K6" s="25">
        <v>1</v>
      </c>
      <c r="L6" s="25">
        <v>1</v>
      </c>
      <c r="M6" s="25"/>
      <c r="N6" s="25"/>
      <c r="O6" s="26"/>
      <c r="Q6" s="27" t="s">
        <v>395</v>
      </c>
      <c r="R6" s="28" t="s">
        <v>398</v>
      </c>
    </row>
    <row r="7" spans="1:18">
      <c r="A7" s="29" t="s">
        <v>241</v>
      </c>
      <c r="B7" s="30"/>
      <c r="C7" s="31"/>
      <c r="D7" s="31"/>
      <c r="E7" s="31">
        <v>1</v>
      </c>
      <c r="F7" s="31">
        <v>1</v>
      </c>
      <c r="G7" s="31">
        <v>1</v>
      </c>
      <c r="H7" s="31">
        <v>1</v>
      </c>
      <c r="I7" s="31">
        <v>2</v>
      </c>
      <c r="J7" s="31">
        <v>2</v>
      </c>
      <c r="K7" s="31">
        <v>1</v>
      </c>
      <c r="L7" s="31">
        <v>1</v>
      </c>
      <c r="M7" s="31">
        <v>1</v>
      </c>
      <c r="N7" s="31">
        <v>1</v>
      </c>
      <c r="O7" s="28"/>
      <c r="Q7" s="27" t="s">
        <v>16</v>
      </c>
      <c r="R7" s="28" t="s">
        <v>399</v>
      </c>
    </row>
    <row r="8" spans="1:18">
      <c r="A8" s="29">
        <v>13</v>
      </c>
      <c r="B8" s="30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28">
        <v>1</v>
      </c>
      <c r="Q8" s="27" t="s">
        <v>13</v>
      </c>
      <c r="R8" s="28" t="s">
        <v>400</v>
      </c>
    </row>
    <row r="9" spans="1:18">
      <c r="A9" s="29" t="s">
        <v>243</v>
      </c>
      <c r="B9" s="30"/>
      <c r="C9" s="31"/>
      <c r="D9" s="31"/>
      <c r="E9" s="31"/>
      <c r="F9" s="31"/>
      <c r="G9" s="31">
        <v>4</v>
      </c>
      <c r="H9" s="31">
        <v>4</v>
      </c>
      <c r="I9" s="31">
        <v>4</v>
      </c>
      <c r="J9" s="31"/>
      <c r="K9" s="31"/>
      <c r="L9" s="31"/>
      <c r="M9" s="31"/>
      <c r="N9" s="31"/>
      <c r="O9" s="32"/>
      <c r="Q9" s="27" t="s">
        <v>242</v>
      </c>
      <c r="R9" s="28" t="s">
        <v>401</v>
      </c>
    </row>
    <row r="10" spans="1:18">
      <c r="A10" s="29" t="s">
        <v>244</v>
      </c>
      <c r="B10" s="33"/>
      <c r="C10" s="34"/>
      <c r="D10" s="34"/>
      <c r="E10" s="34"/>
      <c r="F10" s="34"/>
      <c r="G10" s="34"/>
      <c r="H10" s="34"/>
      <c r="I10" s="34">
        <v>3</v>
      </c>
      <c r="J10" s="34">
        <v>3</v>
      </c>
      <c r="K10" s="34">
        <v>3</v>
      </c>
      <c r="L10" s="34">
        <v>3</v>
      </c>
      <c r="M10" s="34"/>
      <c r="N10" s="34"/>
      <c r="O10" s="35"/>
      <c r="Q10" s="27" t="s">
        <v>396</v>
      </c>
      <c r="R10" s="28" t="s">
        <v>402</v>
      </c>
    </row>
    <row r="11" spans="1:18" ht="21.75" thickBot="1">
      <c r="A11" s="36" t="s">
        <v>205</v>
      </c>
      <c r="B11" s="37"/>
      <c r="C11" s="38"/>
      <c r="D11" s="38">
        <v>2</v>
      </c>
      <c r="E11" s="38">
        <v>2</v>
      </c>
      <c r="F11" s="38">
        <v>2</v>
      </c>
      <c r="G11" s="38">
        <v>2</v>
      </c>
      <c r="H11" s="38">
        <v>2</v>
      </c>
      <c r="I11" s="38">
        <v>1</v>
      </c>
      <c r="J11" s="38">
        <v>1</v>
      </c>
      <c r="K11" s="38"/>
      <c r="L11" s="38"/>
      <c r="M11" s="38"/>
      <c r="N11" s="38"/>
      <c r="O11" s="39"/>
      <c r="Q11" s="40" t="s">
        <v>397</v>
      </c>
      <c r="R11" s="41" t="s">
        <v>403</v>
      </c>
    </row>
    <row r="12" spans="1:18"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18" ht="21.75" thickBot="1">
      <c r="A13" s="18" t="s">
        <v>245</v>
      </c>
    </row>
    <row r="14" spans="1:18" ht="22.5" thickTop="1" thickBot="1">
      <c r="A14" s="43" t="s">
        <v>246</v>
      </c>
      <c r="B14" s="20">
        <v>6.5</v>
      </c>
      <c r="C14" s="21">
        <v>7</v>
      </c>
      <c r="D14" s="21">
        <v>7.5</v>
      </c>
      <c r="E14" s="21">
        <v>8</v>
      </c>
      <c r="F14" s="21">
        <v>8.5</v>
      </c>
      <c r="G14" s="21">
        <v>9</v>
      </c>
      <c r="H14" s="21">
        <v>9.5</v>
      </c>
      <c r="I14" s="21">
        <v>10</v>
      </c>
      <c r="J14" s="21">
        <v>10.5</v>
      </c>
      <c r="K14" s="21">
        <v>11</v>
      </c>
      <c r="L14" s="21">
        <v>11.5</v>
      </c>
      <c r="M14" s="22">
        <v>12</v>
      </c>
    </row>
    <row r="15" spans="1:18">
      <c r="A15" s="23" t="s">
        <v>14</v>
      </c>
      <c r="B15" s="44">
        <v>1</v>
      </c>
      <c r="C15" s="45">
        <v>2</v>
      </c>
      <c r="D15" s="45">
        <v>2</v>
      </c>
      <c r="E15" s="45">
        <v>2</v>
      </c>
      <c r="F15" s="45">
        <v>2</v>
      </c>
      <c r="G15" s="45">
        <v>1</v>
      </c>
      <c r="H15" s="45">
        <v>1</v>
      </c>
      <c r="I15" s="45">
        <v>1</v>
      </c>
      <c r="J15" s="45"/>
      <c r="K15" s="45"/>
      <c r="L15" s="45"/>
      <c r="M15" s="46"/>
    </row>
    <row r="16" spans="1:18" ht="21.75" thickBot="1">
      <c r="A16" s="36" t="s">
        <v>16</v>
      </c>
      <c r="B16" s="40"/>
      <c r="C16" s="38"/>
      <c r="D16" s="38">
        <v>1</v>
      </c>
      <c r="E16" s="38">
        <v>1</v>
      </c>
      <c r="F16" s="38">
        <v>1</v>
      </c>
      <c r="G16" s="38">
        <v>1</v>
      </c>
      <c r="H16" s="38">
        <v>2</v>
      </c>
      <c r="I16" s="38">
        <v>2</v>
      </c>
      <c r="J16" s="38">
        <v>1</v>
      </c>
      <c r="K16" s="38">
        <v>1</v>
      </c>
      <c r="L16" s="38">
        <v>1</v>
      </c>
      <c r="M16" s="41">
        <v>1</v>
      </c>
    </row>
    <row r="17" spans="1:18" ht="21.75" thickBot="1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</row>
    <row r="18" spans="1:18" ht="21.75" thickBot="1">
      <c r="A18" s="18" t="s">
        <v>247</v>
      </c>
      <c r="Q18" s="70" t="s">
        <v>404</v>
      </c>
      <c r="R18" s="71"/>
    </row>
    <row r="19" spans="1:18" s="18" customFormat="1" ht="21.75" thickBot="1">
      <c r="A19" s="19" t="s">
        <v>240</v>
      </c>
      <c r="B19" s="20">
        <v>5</v>
      </c>
      <c r="C19" s="21">
        <v>5.5</v>
      </c>
      <c r="D19" s="21">
        <v>6</v>
      </c>
      <c r="E19" s="21">
        <v>6.5</v>
      </c>
      <c r="F19" s="21">
        <v>7</v>
      </c>
      <c r="G19" s="21">
        <v>7.5</v>
      </c>
      <c r="H19" s="21">
        <v>8</v>
      </c>
      <c r="I19" s="21">
        <v>8.5</v>
      </c>
      <c r="J19" s="21">
        <v>9</v>
      </c>
      <c r="K19" s="21">
        <v>9.5</v>
      </c>
      <c r="L19" s="21">
        <v>10</v>
      </c>
      <c r="M19" s="21">
        <v>10.5</v>
      </c>
      <c r="N19" s="21">
        <v>11</v>
      </c>
      <c r="Q19" s="27" t="s">
        <v>405</v>
      </c>
      <c r="R19" s="28" t="s">
        <v>398</v>
      </c>
    </row>
    <row r="20" spans="1:18">
      <c r="A20" s="23" t="s">
        <v>14</v>
      </c>
      <c r="B20" s="24">
        <v>1</v>
      </c>
      <c r="C20" s="25">
        <v>1</v>
      </c>
      <c r="D20" s="25">
        <v>2</v>
      </c>
      <c r="E20" s="25">
        <v>2</v>
      </c>
      <c r="F20" s="25">
        <v>2</v>
      </c>
      <c r="G20" s="25">
        <v>1</v>
      </c>
      <c r="H20" s="25">
        <v>1</v>
      </c>
      <c r="I20" s="25">
        <v>1</v>
      </c>
      <c r="J20" s="25">
        <v>1</v>
      </c>
      <c r="K20" s="25"/>
      <c r="L20" s="25"/>
      <c r="M20" s="25"/>
      <c r="N20" s="47"/>
      <c r="Q20" s="27" t="s">
        <v>395</v>
      </c>
      <c r="R20" s="28" t="s">
        <v>399</v>
      </c>
    </row>
    <row r="21" spans="1:18">
      <c r="A21" s="29" t="s">
        <v>16</v>
      </c>
      <c r="B21" s="30"/>
      <c r="C21" s="31"/>
      <c r="D21" s="31">
        <v>1</v>
      </c>
      <c r="E21" s="31">
        <v>1</v>
      </c>
      <c r="F21" s="31">
        <v>1</v>
      </c>
      <c r="G21" s="31">
        <v>2</v>
      </c>
      <c r="H21" s="31">
        <v>2</v>
      </c>
      <c r="I21" s="31">
        <v>2</v>
      </c>
      <c r="J21" s="31">
        <v>1</v>
      </c>
      <c r="K21" s="31">
        <v>1</v>
      </c>
      <c r="L21" s="31">
        <v>1</v>
      </c>
      <c r="M21" s="31"/>
      <c r="N21" s="28"/>
      <c r="Q21" s="27" t="s">
        <v>16</v>
      </c>
      <c r="R21" s="28" t="s">
        <v>400</v>
      </c>
    </row>
    <row r="22" spans="1:18">
      <c r="A22" s="29">
        <v>11</v>
      </c>
      <c r="B22" s="48"/>
      <c r="C22" s="49"/>
      <c r="D22" s="49"/>
      <c r="E22" s="31"/>
      <c r="F22" s="31"/>
      <c r="G22" s="31"/>
      <c r="H22" s="31"/>
      <c r="I22" s="31"/>
      <c r="J22" s="31"/>
      <c r="K22" s="31"/>
      <c r="L22" s="31"/>
      <c r="M22" s="31"/>
      <c r="N22" s="28">
        <v>1</v>
      </c>
      <c r="Q22" s="27" t="s">
        <v>13</v>
      </c>
      <c r="R22" s="28" t="s">
        <v>401</v>
      </c>
    </row>
    <row r="23" spans="1:18">
      <c r="A23" s="29" t="s">
        <v>243</v>
      </c>
      <c r="B23" s="30"/>
      <c r="C23" s="31"/>
      <c r="D23" s="31">
        <v>3</v>
      </c>
      <c r="E23" s="31">
        <v>3</v>
      </c>
      <c r="F23" s="31">
        <v>3</v>
      </c>
      <c r="G23" s="31">
        <v>3</v>
      </c>
      <c r="H23" s="31"/>
      <c r="I23" s="31"/>
      <c r="J23" s="31"/>
      <c r="K23" s="31"/>
      <c r="L23" s="31"/>
      <c r="M23" s="31"/>
      <c r="N23" s="32"/>
      <c r="Q23" s="27" t="s">
        <v>242</v>
      </c>
      <c r="R23" s="28" t="s">
        <v>402</v>
      </c>
    </row>
    <row r="24" spans="1:18" ht="21.75" thickBot="1">
      <c r="A24" s="29" t="s">
        <v>244</v>
      </c>
      <c r="B24" s="30"/>
      <c r="C24" s="31"/>
      <c r="D24" s="31"/>
      <c r="E24" s="31"/>
      <c r="F24" s="31">
        <v>3</v>
      </c>
      <c r="G24" s="31">
        <v>3</v>
      </c>
      <c r="H24" s="31">
        <v>3</v>
      </c>
      <c r="I24" s="31">
        <v>3</v>
      </c>
      <c r="J24" s="31"/>
      <c r="K24" s="31"/>
      <c r="L24" s="31"/>
      <c r="M24" s="31"/>
      <c r="N24" s="32"/>
      <c r="Q24" s="40" t="s">
        <v>396</v>
      </c>
      <c r="R24" s="41" t="s">
        <v>403</v>
      </c>
    </row>
    <row r="25" spans="1:18" ht="21.75" thickBot="1">
      <c r="A25" s="36" t="s">
        <v>205</v>
      </c>
      <c r="B25" s="37">
        <v>2</v>
      </c>
      <c r="C25" s="38">
        <v>2</v>
      </c>
      <c r="D25" s="38">
        <v>2</v>
      </c>
      <c r="E25" s="38">
        <v>2</v>
      </c>
      <c r="F25" s="38">
        <v>2</v>
      </c>
      <c r="G25" s="38">
        <v>1</v>
      </c>
      <c r="H25" s="38">
        <v>1</v>
      </c>
      <c r="I25" s="38"/>
      <c r="J25" s="38"/>
      <c r="K25" s="38"/>
      <c r="L25" s="38"/>
      <c r="M25" s="38"/>
      <c r="N25" s="39"/>
    </row>
    <row r="26" spans="1:18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</row>
    <row r="27" spans="1:18" ht="21.75" thickBot="1">
      <c r="A27" s="18" t="s">
        <v>248</v>
      </c>
    </row>
    <row r="28" spans="1:18" ht="21.75" thickBot="1">
      <c r="A28" s="19" t="s">
        <v>240</v>
      </c>
      <c r="B28" s="20">
        <v>6</v>
      </c>
      <c r="C28" s="21">
        <v>6.5</v>
      </c>
      <c r="D28" s="21">
        <v>7</v>
      </c>
      <c r="E28" s="21">
        <v>7.5</v>
      </c>
      <c r="F28" s="21">
        <v>8</v>
      </c>
      <c r="G28" s="21">
        <v>8.5</v>
      </c>
      <c r="H28" s="21">
        <v>9</v>
      </c>
      <c r="I28" s="21">
        <v>9.5</v>
      </c>
      <c r="J28" s="21">
        <v>10</v>
      </c>
      <c r="K28" s="21">
        <v>10.5</v>
      </c>
      <c r="L28" s="21">
        <v>11</v>
      </c>
      <c r="M28" s="21">
        <v>11.5</v>
      </c>
      <c r="N28" s="22">
        <v>12</v>
      </c>
    </row>
    <row r="29" spans="1:18">
      <c r="A29" s="23" t="s">
        <v>14</v>
      </c>
      <c r="B29" s="24"/>
      <c r="C29" s="25"/>
      <c r="D29" s="25">
        <v>1</v>
      </c>
      <c r="E29" s="25">
        <v>1</v>
      </c>
      <c r="F29" s="25">
        <v>1</v>
      </c>
      <c r="G29" s="25">
        <v>2</v>
      </c>
      <c r="H29" s="25">
        <v>2</v>
      </c>
      <c r="I29" s="25">
        <v>2</v>
      </c>
      <c r="J29" s="25">
        <v>1</v>
      </c>
      <c r="K29" s="25">
        <v>1</v>
      </c>
      <c r="L29" s="25">
        <v>1</v>
      </c>
      <c r="M29" s="25"/>
      <c r="N29" s="47"/>
    </row>
    <row r="30" spans="1:18" ht="21.75" thickBot="1">
      <c r="A30" s="36" t="s">
        <v>241</v>
      </c>
      <c r="B30" s="37"/>
      <c r="C30" s="38"/>
      <c r="D30" s="38"/>
      <c r="E30" s="38">
        <v>1</v>
      </c>
      <c r="F30" s="38">
        <v>1</v>
      </c>
      <c r="G30" s="38">
        <v>1</v>
      </c>
      <c r="H30" s="38">
        <v>1</v>
      </c>
      <c r="I30" s="38">
        <v>2</v>
      </c>
      <c r="J30" s="38">
        <v>2</v>
      </c>
      <c r="K30" s="38">
        <v>1</v>
      </c>
      <c r="L30" s="38">
        <v>1</v>
      </c>
      <c r="M30" s="38">
        <v>1</v>
      </c>
      <c r="N30" s="41">
        <v>1</v>
      </c>
    </row>
    <row r="32" spans="1:18" ht="21.75" thickBot="1">
      <c r="A32" s="50" t="s">
        <v>249</v>
      </c>
      <c r="B32" s="42"/>
      <c r="C32" s="42"/>
      <c r="D32" s="42"/>
      <c r="E32" s="42"/>
      <c r="F32" s="42"/>
      <c r="G32" s="42"/>
    </row>
    <row r="33" spans="1:18" ht="21.75" thickBot="1">
      <c r="A33" s="50" t="s">
        <v>250</v>
      </c>
      <c r="B33" s="51">
        <v>21.5</v>
      </c>
      <c r="C33" s="52">
        <v>22</v>
      </c>
      <c r="D33" s="52">
        <v>22.5</v>
      </c>
      <c r="E33" s="52">
        <v>23</v>
      </c>
      <c r="F33" s="52">
        <v>23.5</v>
      </c>
      <c r="G33" s="53">
        <v>24</v>
      </c>
    </row>
    <row r="34" spans="1:18" ht="21.75" thickBot="1">
      <c r="A34" s="54" t="s">
        <v>240</v>
      </c>
      <c r="B34" s="20">
        <v>3.5</v>
      </c>
      <c r="C34" s="21">
        <v>4</v>
      </c>
      <c r="D34" s="21">
        <v>4.5</v>
      </c>
      <c r="E34" s="21">
        <v>5</v>
      </c>
      <c r="F34" s="21">
        <v>5.5</v>
      </c>
      <c r="G34" s="22">
        <v>6</v>
      </c>
      <c r="Q34" s="70" t="s">
        <v>406</v>
      </c>
      <c r="R34" s="71"/>
    </row>
    <row r="35" spans="1:18" ht="21.75" thickBot="1">
      <c r="A35" s="55" t="s">
        <v>14</v>
      </c>
      <c r="B35" s="56">
        <v>2</v>
      </c>
      <c r="C35" s="57">
        <v>2</v>
      </c>
      <c r="D35" s="57">
        <v>2</v>
      </c>
      <c r="E35" s="57">
        <v>2</v>
      </c>
      <c r="F35" s="57">
        <v>2</v>
      </c>
      <c r="G35" s="58">
        <v>2</v>
      </c>
      <c r="Q35" s="27" t="s">
        <v>407</v>
      </c>
      <c r="R35" s="28" t="s">
        <v>400</v>
      </c>
    </row>
    <row r="36" spans="1:18">
      <c r="Q36" s="27" t="s">
        <v>408</v>
      </c>
      <c r="R36" s="28" t="s">
        <v>401</v>
      </c>
    </row>
    <row r="37" spans="1:18" ht="21.75" thickBot="1">
      <c r="A37" s="50" t="s">
        <v>251</v>
      </c>
      <c r="Q37" s="40" t="s">
        <v>409</v>
      </c>
      <c r="R37" s="41" t="s">
        <v>402</v>
      </c>
    </row>
    <row r="38" spans="1:18" ht="21.75" thickBot="1">
      <c r="A38" s="50" t="s">
        <v>250</v>
      </c>
      <c r="B38" s="51">
        <v>17</v>
      </c>
      <c r="C38" s="52">
        <v>17.5</v>
      </c>
      <c r="D38" s="52">
        <v>18</v>
      </c>
      <c r="E38" s="52">
        <v>18.5</v>
      </c>
      <c r="F38" s="52">
        <v>19</v>
      </c>
      <c r="G38" s="59">
        <v>19.5</v>
      </c>
      <c r="H38" s="52">
        <v>20</v>
      </c>
      <c r="I38" s="52">
        <v>20.5</v>
      </c>
      <c r="J38" s="52">
        <v>21</v>
      </c>
      <c r="K38" s="60">
        <v>21.25</v>
      </c>
    </row>
    <row r="39" spans="1:18" ht="21.75" thickBot="1">
      <c r="A39" s="54" t="s">
        <v>240</v>
      </c>
      <c r="B39" s="20">
        <v>11</v>
      </c>
      <c r="C39" s="21">
        <v>11.5</v>
      </c>
      <c r="D39" s="21">
        <v>12</v>
      </c>
      <c r="E39" s="21">
        <v>12.5</v>
      </c>
      <c r="F39" s="21">
        <v>13</v>
      </c>
      <c r="G39" s="21">
        <v>1</v>
      </c>
      <c r="H39" s="21">
        <v>1.5</v>
      </c>
      <c r="I39" s="21">
        <v>2</v>
      </c>
      <c r="J39" s="21">
        <v>2.5</v>
      </c>
      <c r="K39" s="22">
        <v>3</v>
      </c>
    </row>
    <row r="40" spans="1:18" ht="21.75" thickBot="1">
      <c r="A40" s="55" t="s">
        <v>14</v>
      </c>
      <c r="B40" s="56">
        <v>1</v>
      </c>
      <c r="C40" s="57">
        <v>1</v>
      </c>
      <c r="D40" s="57">
        <v>1</v>
      </c>
      <c r="E40" s="57">
        <v>1</v>
      </c>
      <c r="F40" s="57">
        <v>1</v>
      </c>
      <c r="G40" s="57">
        <v>2</v>
      </c>
      <c r="H40" s="57">
        <v>2</v>
      </c>
      <c r="I40" s="57">
        <v>1</v>
      </c>
      <c r="J40" s="57">
        <v>1</v>
      </c>
      <c r="K40" s="61">
        <v>1</v>
      </c>
    </row>
    <row r="42" spans="1:18" ht="21.75" thickBot="1">
      <c r="A42" s="50" t="s">
        <v>252</v>
      </c>
    </row>
    <row r="43" spans="1:18" ht="21.75" thickBot="1">
      <c r="A43" s="50" t="s">
        <v>250</v>
      </c>
      <c r="B43" s="51">
        <v>12.5</v>
      </c>
      <c r="C43" s="52">
        <v>13.3</v>
      </c>
      <c r="D43" s="52">
        <v>14.2</v>
      </c>
      <c r="E43" s="52">
        <v>15</v>
      </c>
      <c r="F43" s="52">
        <v>16</v>
      </c>
      <c r="G43" s="53">
        <v>16.7</v>
      </c>
    </row>
    <row r="44" spans="1:18" ht="21.75" thickBot="1">
      <c r="A44" s="54" t="s">
        <v>240</v>
      </c>
      <c r="B44" s="20">
        <v>5</v>
      </c>
      <c r="C44" s="21">
        <v>6</v>
      </c>
      <c r="D44" s="21">
        <v>7</v>
      </c>
      <c r="E44" s="21">
        <v>8</v>
      </c>
      <c r="F44" s="21">
        <v>9</v>
      </c>
      <c r="G44" s="22">
        <v>10</v>
      </c>
    </row>
    <row r="45" spans="1:18" ht="21.75" thickBot="1">
      <c r="A45" s="55" t="s">
        <v>14</v>
      </c>
      <c r="B45" s="56">
        <v>2</v>
      </c>
      <c r="C45" s="57">
        <v>2</v>
      </c>
      <c r="D45" s="57">
        <v>2</v>
      </c>
      <c r="E45" s="57">
        <v>2</v>
      </c>
      <c r="F45" s="57">
        <v>2</v>
      </c>
      <c r="G45" s="58">
        <v>2</v>
      </c>
    </row>
    <row r="47" spans="1:18" ht="21.75" thickBot="1">
      <c r="A47" s="50" t="s">
        <v>253</v>
      </c>
    </row>
    <row r="48" spans="1:18" ht="22.5" thickTop="1" thickBot="1">
      <c r="A48" s="62" t="s">
        <v>246</v>
      </c>
      <c r="B48" s="20">
        <v>2.5</v>
      </c>
      <c r="C48" s="21">
        <v>3</v>
      </c>
      <c r="D48" s="21">
        <v>3.5</v>
      </c>
      <c r="E48" s="21">
        <v>4</v>
      </c>
      <c r="F48" s="21">
        <v>4.5</v>
      </c>
      <c r="G48" s="21">
        <v>5</v>
      </c>
      <c r="H48" s="22">
        <v>5.5</v>
      </c>
    </row>
    <row r="49" spans="1:12" ht="22.5" thickTop="1" thickBot="1">
      <c r="A49" s="42" t="s">
        <v>254</v>
      </c>
      <c r="B49" s="63">
        <v>1</v>
      </c>
      <c r="C49" s="64">
        <v>2</v>
      </c>
      <c r="D49" s="64">
        <v>2</v>
      </c>
      <c r="E49" s="64">
        <v>2</v>
      </c>
      <c r="F49" s="64">
        <v>2</v>
      </c>
      <c r="G49" s="64">
        <v>2</v>
      </c>
      <c r="H49" s="65">
        <v>1</v>
      </c>
    </row>
    <row r="50" spans="1:12" ht="21.75" thickBot="1">
      <c r="A50" s="54" t="s">
        <v>246</v>
      </c>
      <c r="B50" s="20">
        <v>7</v>
      </c>
      <c r="C50" s="21">
        <v>7.5</v>
      </c>
      <c r="D50" s="21">
        <v>8</v>
      </c>
      <c r="E50" s="21">
        <v>8.5</v>
      </c>
      <c r="F50" s="21">
        <v>9</v>
      </c>
      <c r="G50" s="21">
        <v>9.5</v>
      </c>
      <c r="H50" s="21">
        <v>10</v>
      </c>
      <c r="I50" s="21">
        <v>10.5</v>
      </c>
      <c r="J50" s="21">
        <v>11</v>
      </c>
      <c r="K50" s="21">
        <v>11.5</v>
      </c>
      <c r="L50" s="22">
        <v>12</v>
      </c>
    </row>
    <row r="51" spans="1:12" ht="21.75" thickBot="1">
      <c r="A51" s="55" t="s">
        <v>255</v>
      </c>
      <c r="B51" s="66"/>
      <c r="C51" s="67">
        <v>1</v>
      </c>
      <c r="D51" s="67">
        <v>1</v>
      </c>
      <c r="E51" s="67">
        <v>1</v>
      </c>
      <c r="F51" s="67">
        <v>1</v>
      </c>
      <c r="G51" s="67">
        <v>2</v>
      </c>
      <c r="H51" s="67">
        <v>2</v>
      </c>
      <c r="I51" s="67">
        <v>1</v>
      </c>
      <c r="J51" s="67">
        <v>1</v>
      </c>
      <c r="K51" s="67">
        <v>1</v>
      </c>
      <c r="L51" s="68">
        <v>1</v>
      </c>
    </row>
  </sheetData>
  <mergeCells count="4">
    <mergeCell ref="A2:O2"/>
    <mergeCell ref="Q5:R5"/>
    <mergeCell ref="Q18:R18"/>
    <mergeCell ref="Q34:R3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7F43D5B696134A920631A6B7B0DCEC" ma:contentTypeVersion="14" ma:contentTypeDescription="Create a new document." ma:contentTypeScope="" ma:versionID="e3e27f88a551e01aa3e265e754b2822e">
  <xsd:schema xmlns:xsd="http://www.w3.org/2001/XMLSchema" xmlns:xs="http://www.w3.org/2001/XMLSchema" xmlns:p="http://schemas.microsoft.com/office/2006/metadata/properties" xmlns:ns2="4ac5d958-72d1-4588-bc39-6df563ef5ed7" xmlns:ns3="2e1f2e42-5a2d-4553-8d38-dc4d96b4f849" targetNamespace="http://schemas.microsoft.com/office/2006/metadata/properties" ma:root="true" ma:fieldsID="b804aac495d8914d598750a245723590" ns2:_="" ns3:_="">
    <xsd:import namespace="4ac5d958-72d1-4588-bc39-6df563ef5ed7"/>
    <xsd:import namespace="2e1f2e42-5a2d-4553-8d38-dc4d96b4f8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5d958-72d1-4588-bc39-6df563ef5e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90c7a1c4-96c2-4929-b11e-7ab3733b980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1f2e42-5a2d-4553-8d38-dc4d96b4f84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adaf0fc2-0478-4f83-a73d-8f3fd87f86e2}" ma:internalName="TaxCatchAll" ma:showField="CatchAllData" ma:web="2e1f2e42-5a2d-4553-8d38-dc4d96b4f8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ac5d958-72d1-4588-bc39-6df563ef5ed7">
      <Terms xmlns="http://schemas.microsoft.com/office/infopath/2007/PartnerControls"/>
    </lcf76f155ced4ddcb4097134ff3c332f>
    <TaxCatchAll xmlns="2e1f2e42-5a2d-4553-8d38-dc4d96b4f849" xsi:nil="true"/>
  </documentManagement>
</p:properties>
</file>

<file path=customXml/itemProps1.xml><?xml version="1.0" encoding="utf-8"?>
<ds:datastoreItem xmlns:ds="http://schemas.openxmlformats.org/officeDocument/2006/customXml" ds:itemID="{11696BB6-5A0D-4A57-B6DC-6D0D961E729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D675B01-531E-461A-B7DA-B6EDBA97EC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c5d958-72d1-4588-bc39-6df563ef5ed7"/>
    <ds:schemaRef ds:uri="2e1f2e42-5a2d-4553-8d38-dc4d96b4f8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65B4BAF-CCAB-4220-84E9-BEA71CE8AFEC}">
  <ds:schemaRefs>
    <ds:schemaRef ds:uri="http://purl.org/dc/elements/1.1/"/>
    <ds:schemaRef ds:uri="2e1f2e42-5a2d-4553-8d38-dc4d96b4f849"/>
    <ds:schemaRef ds:uri="http://schemas.microsoft.com/office/2006/metadata/properties"/>
    <ds:schemaRef ds:uri="4ac5d958-72d1-4588-bc39-6df563ef5ed7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NEW BALANCE</vt:lpstr>
      <vt:lpstr>SIZE SCALE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2023-02-07T18:17:16Z</dcterms:created>
  <dcterms:modified xsi:type="dcterms:W3CDTF">2023-09-06T08:49:19Z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0x010100307F43D5B696134A920631A6B7B0DCEC</vt:lpwstr>
  </property>
  <property fmtid="{D5CDD505-2E9C-101B-9397-08002B2CF9AE}" pid="3" name="Order">
    <vt:r8>4200</vt:r8>
  </property>
  <property fmtid="{D5CDD505-2E9C-101B-9397-08002B2CF9AE}" pid="4" name="MediaServiceImageTags">
    <vt:lpwstr/>
  </property>
</Properties>
</file>